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95" windowWidth="20115" windowHeight="787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  <sheet name="Лист1" sheetId="11" r:id="rId8"/>
  </sheets>
  <definedNames>
    <definedName name="_xlnm._FilterDatabase" localSheetId="0" hidden="1">'2019'!$A$5:$M$195</definedName>
  </definedNames>
  <calcPr calcId="145621"/>
</workbook>
</file>

<file path=xl/calcChain.xml><?xml version="1.0" encoding="utf-8"?>
<calcChain xmlns="http://schemas.openxmlformats.org/spreadsheetml/2006/main">
  <c r="O7" i="4" l="1"/>
  <c r="O8" i="4"/>
  <c r="O10" i="4"/>
  <c r="O11" i="4"/>
  <c r="O12" i="4"/>
  <c r="O14" i="4"/>
  <c r="O15" i="4"/>
  <c r="O16" i="4"/>
  <c r="O17" i="4"/>
  <c r="O9" i="4"/>
  <c r="O18" i="4"/>
  <c r="O20" i="4"/>
  <c r="O13" i="4"/>
  <c r="O21" i="4"/>
  <c r="O22" i="4"/>
  <c r="O19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7" i="4"/>
  <c r="O88" i="4"/>
  <c r="O89" i="4"/>
  <c r="O90" i="4"/>
  <c r="O91" i="4"/>
  <c r="O92" i="4"/>
  <c r="O93" i="4"/>
  <c r="O94" i="4"/>
  <c r="O95" i="4"/>
  <c r="O86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6" i="4"/>
</calcChain>
</file>

<file path=xl/sharedStrings.xml><?xml version="1.0" encoding="utf-8"?>
<sst xmlns="http://schemas.openxmlformats.org/spreadsheetml/2006/main" count="2253" uniqueCount="1023">
  <si>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</si>
  <si>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</si>
  <si>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</si>
  <si>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</si>
  <si>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</si>
  <si>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</si>
  <si>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</si>
  <si>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</si>
  <si>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</si>
  <si>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</si>
  <si>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</si>
  <si>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</si>
  <si>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</si>
  <si>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</si>
  <si>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</si>
  <si>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</si>
  <si>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</si>
  <si>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</si>
  <si>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</si>
  <si>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</si>
  <si>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</si>
  <si>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</si>
  <si>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</si>
  <si>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</si>
  <si>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</si>
  <si>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</si>
  <si>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</si>
  <si>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</si>
  <si>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</si>
  <si>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</si>
  <si>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</si>
  <si>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</si>
  <si>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</si>
  <si>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</si>
  <si>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</si>
  <si>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</si>
  <si>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</si>
  <si>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</si>
  <si>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</si>
  <si>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</si>
  <si>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</si>
  <si>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</si>
  <si>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</si>
  <si>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</si>
  <si>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</si>
  <si>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</si>
  <si>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</si>
  <si>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</si>
  <si>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</si>
  <si>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</si>
  <si>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</si>
  <si>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</si>
  <si>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</si>
  <si>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</si>
  <si>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</si>
  <si>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</si>
  <si>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</si>
  <si>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</si>
  <si>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</si>
  <si>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</si>
  <si>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</si>
  <si>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</si>
  <si>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</si>
  <si>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</si>
  <si>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</si>
  <si>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</si>
  <si>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</si>
  <si>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</si>
  <si>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</si>
  <si>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</si>
  <si>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</si>
  <si>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</si>
  <si>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</si>
  <si>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</si>
  <si>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</si>
  <si>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</si>
  <si>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</si>
  <si>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</si>
  <si>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</si>
  <si>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</si>
  <si>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</si>
  <si>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</si>
  <si>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</si>
  <si>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</si>
  <si>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</si>
  <si>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</si>
  <si>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</si>
  <si>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</si>
  <si>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</si>
  <si>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</si>
  <si>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</si>
  <si>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</si>
  <si>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</si>
  <si>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</si>
  <si>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</si>
  <si>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</si>
  <si>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</si>
  <si>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</si>
  <si>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</si>
  <si>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</si>
  <si>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</si>
  <si>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</si>
  <si>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</si>
  <si>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</si>
  <si>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</si>
  <si>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</si>
  <si>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</si>
  <si>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</si>
  <si>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</si>
  <si>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</si>
  <si>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</si>
  <si>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</si>
  <si>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</si>
  <si>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</si>
  <si>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</si>
  <si>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</si>
  <si>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</si>
  <si>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</si>
  <si>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</si>
  <si>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</si>
  <si>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</si>
  <si>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</si>
  <si>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</si>
  <si>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</si>
  <si>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</si>
  <si>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</si>
  <si>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</si>
  <si>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</si>
  <si>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</si>
  <si>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</si>
  <si>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</si>
  <si>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</si>
  <si>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</si>
  <si>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</si>
  <si>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</si>
  <si>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</si>
  <si>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</si>
  <si>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</si>
  <si>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</si>
  <si>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</si>
  <si>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</si>
  <si>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</si>
  <si>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</si>
  <si>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</si>
  <si>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</si>
  <si>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</si>
  <si>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</si>
  <si>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</si>
  <si>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</si>
  <si>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</si>
  <si>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</si>
  <si>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</si>
  <si>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</si>
  <si>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</si>
  <si>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</si>
  <si>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</si>
  <si>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</si>
  <si>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</si>
  <si>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</si>
  <si>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</si>
  <si>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</si>
  <si>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</si>
  <si>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</si>
  <si>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</si>
  <si>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</si>
  <si>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</si>
  <si>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</si>
  <si>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</si>
  <si>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</si>
  <si>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</si>
  <si>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</si>
  <si>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</si>
  <si>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</si>
  <si>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</si>
  <si>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</si>
  <si>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</si>
  <si>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</si>
  <si>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</si>
  <si>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</si>
  <si>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</si>
  <si>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</si>
  <si>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</si>
  <si>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</si>
  <si>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</si>
  <si>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</si>
  <si>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</si>
  <si>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</si>
  <si>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</si>
  <si>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</si>
  <si>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</si>
  <si>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</si>
  <si>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</si>
  <si>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</si>
  <si>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</si>
  <si>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</si>
  <si>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</si>
  <si>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</si>
  <si>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</si>
  <si>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</si>
  <si>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</si>
  <si>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</si>
  <si>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</si>
  <si>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</si>
  <si>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</si>
  <si>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</si>
  <si>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</si>
  <si>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</si>
  <si>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</si>
  <si>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</si>
  <si>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</si>
  <si>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</si>
  <si>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</si>
  <si>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</si>
  <si>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</si>
  <si>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</si>
  <si>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</si>
  <si>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</si>
  <si>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</si>
  <si>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</si>
  <si>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</si>
  <si>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</si>
  <si>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</si>
  <si>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</si>
  <si>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</si>
  <si>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</si>
  <si>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</si>
  <si>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</si>
  <si>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</si>
  <si>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</si>
  <si>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</si>
  <si>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</si>
  <si>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</si>
  <si>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</si>
  <si>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</si>
  <si>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</si>
  <si>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</si>
  <si>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</si>
  <si>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</si>
  <si>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</si>
  <si>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</si>
  <si>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</si>
  <si>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</si>
  <si>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</si>
  <si>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</si>
  <si>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</si>
  <si>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</si>
  <si>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</si>
  <si>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</si>
  <si>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</si>
  <si>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</si>
  <si>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</si>
  <si>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</si>
  <si>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</si>
  <si>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</si>
  <si>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</si>
  <si>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</si>
  <si>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</si>
  <si>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</si>
  <si>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</si>
  <si>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</si>
  <si>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</si>
  <si>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</si>
  <si>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</si>
  <si>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</si>
  <si>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</si>
  <si>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</si>
  <si>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</si>
  <si>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</si>
  <si>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</si>
  <si>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</si>
  <si>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</si>
  <si>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</si>
  <si>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</si>
  <si>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</si>
  <si>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</si>
  <si>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</si>
  <si>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</si>
  <si>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</si>
  <si>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</si>
  <si>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</si>
  <si>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</si>
  <si>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</si>
  <si>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</si>
  <si>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</si>
  <si>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</si>
  <si>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</si>
  <si>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</si>
  <si>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</si>
  <si>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</si>
  <si>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</si>
  <si>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</si>
  <si>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</si>
  <si>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</si>
  <si>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</si>
  <si>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</si>
  <si>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</si>
  <si>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</si>
  <si>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</si>
  <si>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</si>
  <si>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</si>
  <si>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</si>
  <si>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</si>
  <si>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</si>
  <si>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</si>
  <si>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</si>
  <si>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</si>
  <si>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</si>
  <si>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</si>
  <si>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</si>
  <si>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</si>
  <si>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</si>
  <si>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</si>
  <si>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</si>
  <si>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</si>
  <si>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</si>
  <si>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</si>
  <si>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</si>
  <si>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</si>
  <si>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</si>
  <si>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</si>
  <si>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</si>
  <si>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</si>
  <si>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</si>
  <si>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</si>
  <si>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</si>
  <si>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</si>
  <si>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</si>
  <si>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</si>
  <si>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</si>
  <si>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Лиханова</t>
  </si>
  <si>
    <t>Софья</t>
  </si>
  <si>
    <t>Александровна</t>
  </si>
  <si>
    <t>Руслан</t>
  </si>
  <si>
    <t>Чуприна</t>
  </si>
  <si>
    <t>Ульяна</t>
  </si>
  <si>
    <t>женский</t>
  </si>
  <si>
    <t>муниципальное бюджетное общеобразовательное учреждение "Естественно-математический лицей №16" г.Волгодонска</t>
  </si>
  <si>
    <t>Николаенко</t>
  </si>
  <si>
    <t>Снежана</t>
  </si>
  <si>
    <t>Глеб</t>
  </si>
  <si>
    <t>Максимович</t>
  </si>
  <si>
    <t>мужской</t>
  </si>
  <si>
    <t>муниципальное бюджетное общеобразовательное учреждение "Лицей "Политэк" г.Волгодонска</t>
  </si>
  <si>
    <t xml:space="preserve">Трилисова </t>
  </si>
  <si>
    <t>Анна</t>
  </si>
  <si>
    <t>Трубицин</t>
  </si>
  <si>
    <t>Никита</t>
  </si>
  <si>
    <t>Михайлович</t>
  </si>
  <si>
    <t xml:space="preserve">Харлинская </t>
  </si>
  <si>
    <t xml:space="preserve"> Полина </t>
  </si>
  <si>
    <t>Владимировна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</si>
  <si>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</si>
  <si>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Щиброва</t>
  </si>
  <si>
    <t xml:space="preserve"> Дарья </t>
  </si>
  <si>
    <t>Михайловна</t>
  </si>
  <si>
    <t>муниципальное автономное общеобразовательное учреждение города Ростова-на-Дону «Школа № 53 с углубленным изучением немецкого языка»</t>
  </si>
  <si>
    <t>Игорь</t>
  </si>
  <si>
    <t>Сергеевич</t>
  </si>
  <si>
    <t>муниципальное бюджетное общеобразовательное учреждение Чалтырская средняя общеобразовательная школа №3</t>
  </si>
  <si>
    <t xml:space="preserve">Цирулик </t>
  </si>
  <si>
    <t xml:space="preserve"> Анастасия </t>
  </si>
  <si>
    <t xml:space="preserve"> Дмитриевна</t>
  </si>
  <si>
    <t>Нозадзе</t>
  </si>
  <si>
    <t>Георгий</t>
  </si>
  <si>
    <t>Алудович</t>
  </si>
  <si>
    <t xml:space="preserve">Артемович  </t>
  </si>
  <si>
    <t>Дарья</t>
  </si>
  <si>
    <t>Юрьевна</t>
  </si>
  <si>
    <t>муниципальное бюджетное общеобразовательное учреждение города Ростова-на-Дону «Гимназия № 45»</t>
  </si>
  <si>
    <t xml:space="preserve">Камынин </t>
  </si>
  <si>
    <t xml:space="preserve">Евгений </t>
  </si>
  <si>
    <t xml:space="preserve">Вячеславович </t>
  </si>
  <si>
    <t>Белик</t>
  </si>
  <si>
    <t>Ольга</t>
  </si>
  <si>
    <t>Алексеевна</t>
  </si>
  <si>
    <t>Воржев</t>
  </si>
  <si>
    <t>Александр</t>
  </si>
  <si>
    <t>Александрович</t>
  </si>
  <si>
    <t>Муниципальное бюджетное общеобразовательное учреждение средняя общеобразовательная школа №9 г. АзоваРостовской области</t>
  </si>
  <si>
    <t>Ермакова</t>
  </si>
  <si>
    <t>Иванова</t>
  </si>
  <si>
    <t xml:space="preserve">Анна </t>
  </si>
  <si>
    <t>муниципальное бюджетное общеобразовательное учреждение средняя школа №18 г.Волгодонска</t>
  </si>
  <si>
    <t xml:space="preserve">Артемьев </t>
  </si>
  <si>
    <t>Григорий</t>
  </si>
  <si>
    <t>Арменакович</t>
  </si>
  <si>
    <t>Давыдова</t>
  </si>
  <si>
    <t>Елена</t>
  </si>
  <si>
    <t>Ярославовна</t>
  </si>
  <si>
    <t>муниципальное бюджетное общеобразоательное учреждение города Ростова-на-Дону "Гимназия №36"</t>
  </si>
  <si>
    <t xml:space="preserve">Хвостова  </t>
  </si>
  <si>
    <t xml:space="preserve">Александра </t>
  </si>
  <si>
    <t xml:space="preserve"> Алексеевна</t>
  </si>
  <si>
    <t>Ядронова</t>
  </si>
  <si>
    <t>Алёна</t>
  </si>
  <si>
    <t>Синеокая</t>
  </si>
  <si>
    <t>Наталья</t>
  </si>
  <si>
    <t>Дмитриевна</t>
  </si>
  <si>
    <t>Лушкина</t>
  </si>
  <si>
    <t>Мария</t>
  </si>
  <si>
    <t>Валентиновна</t>
  </si>
  <si>
    <t>Муниципальное бюджетное общеобразовательное учреждение Гимназия № 10 г. Гуково Ростовской области</t>
  </si>
  <si>
    <t>Астафоров</t>
  </si>
  <si>
    <t>Эдуард</t>
  </si>
  <si>
    <t>Алексеевич</t>
  </si>
  <si>
    <t>Частное общеобразовательное учреждение  "Лицей классического элитарного образования"</t>
  </si>
  <si>
    <t>Гудакова</t>
  </si>
  <si>
    <t>Константиновна</t>
  </si>
  <si>
    <t>муниципальное бюджетное общеобразовательное учреждение "Гимназия №1 "Юнона" г.Волгодонска</t>
  </si>
  <si>
    <t>Марков</t>
  </si>
  <si>
    <t>Максим</t>
  </si>
  <si>
    <t>Муниципальное бюджетное общеобразовательное учреждение гимназия № 2 г. Сальска</t>
  </si>
  <si>
    <t>Николаева</t>
  </si>
  <si>
    <t>Елисеевна</t>
  </si>
  <si>
    <t>муниципальное бюджетное общеобразовательное учреждение средняя общеобразовательная школа № 21 г. Сальска</t>
  </si>
  <si>
    <t>Васильчук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</si>
  <si>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</si>
  <si>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Жданов</t>
  </si>
  <si>
    <t>Герман</t>
  </si>
  <si>
    <t>Вячеславович</t>
  </si>
  <si>
    <t>муниципальное автономное общеобразовательное учреждение города Ростова-на-Дону "Лицей № 11 "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</si>
  <si>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</si>
  <si>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русскому языку</t>
  </si>
  <si>
    <t>Родионово-Несветайский</t>
  </si>
  <si>
    <t xml:space="preserve">Рогальская 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</si>
  <si>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</si>
  <si>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Гукасян</t>
  </si>
  <si>
    <t>Кристина</t>
  </si>
  <si>
    <t>Хукасовна</t>
  </si>
  <si>
    <t>муниципальное бюджетное общеобразовательное учреждение  Большесальская средняя общеобразовательная школа №8</t>
  </si>
  <si>
    <t>Кривобокова</t>
  </si>
  <si>
    <t>Карина</t>
  </si>
  <si>
    <t>муниципальное  бюджетное  общеобразовательное  учреждение  средняя  общеобразовательная  школа  № 40 города  Новошахтинска имени  героя Советского Союза Смоляных  Василия  Ивановича</t>
  </si>
  <si>
    <t xml:space="preserve">Годунова </t>
  </si>
  <si>
    <t xml:space="preserve">Мария </t>
  </si>
  <si>
    <t>Эдуардовна</t>
  </si>
  <si>
    <t>Муниципальное автономное общеобразовательное учреждение города Ростова-на-Дону "Классический лицей № 1"</t>
  </si>
  <si>
    <t>Симоненко</t>
  </si>
  <si>
    <t>Алиса</t>
  </si>
  <si>
    <t>Сергеевна</t>
  </si>
  <si>
    <t>Муниципальное бюджетное общеобразовательное учреждение города Ростова-на-Дону "Гимназия № 25"</t>
  </si>
  <si>
    <t>Черныш</t>
  </si>
  <si>
    <t>Эллина</t>
  </si>
  <si>
    <t>Борисовна</t>
  </si>
  <si>
    <t>Муниципальное бюджетное общеобразовательное учреждение "Средняя общеобразовательная  школа № 2"</t>
  </si>
  <si>
    <t>Арцатбанова</t>
  </si>
  <si>
    <t>Евгения</t>
  </si>
  <si>
    <t>Петровна</t>
  </si>
  <si>
    <t>Муниципальное автономное общеобразовательное учреждение лицей № 4 (ТМОЛ)</t>
  </si>
  <si>
    <t xml:space="preserve">Винокурова </t>
  </si>
  <si>
    <t xml:space="preserve">София </t>
  </si>
  <si>
    <t>Муниципальное бюджетное общеобразовательное учреждение города Ростова-на-Дону "Школа № 104"</t>
  </si>
  <si>
    <t xml:space="preserve">Жиляев </t>
  </si>
  <si>
    <t>Аркадий</t>
  </si>
  <si>
    <t xml:space="preserve">Неправда </t>
  </si>
  <si>
    <t>Александра</t>
  </si>
  <si>
    <t>Игоревна</t>
  </si>
  <si>
    <t>Частное общеобразовательное учреждение "Лицей классического элитарного образования"</t>
  </si>
  <si>
    <t>Мочалин</t>
  </si>
  <si>
    <t>Данил</t>
  </si>
  <si>
    <t>Иванович</t>
  </si>
  <si>
    <t>Муниципальное бюджетное общеобразовательное учреждение средняя общеобразовательная школа № 5 г. Сальска</t>
  </si>
  <si>
    <t>Грушина</t>
  </si>
  <si>
    <t>Муниципальное бюджетное общеобразовательное учреждение города Ростова-на-Дону "Гимназия № 118"</t>
  </si>
  <si>
    <t>Рамазанова</t>
  </si>
  <si>
    <t>Полина</t>
  </si>
  <si>
    <t>Мугудиновна</t>
  </si>
  <si>
    <t>муниципальное автономное общеобразовательное учреждение средняя общеобразовательная школа № 10</t>
  </si>
  <si>
    <t xml:space="preserve">Салина </t>
  </si>
  <si>
    <t xml:space="preserve">Яна </t>
  </si>
  <si>
    <t>Петросова</t>
  </si>
  <si>
    <t>Евгеньевна</t>
  </si>
  <si>
    <t>Муниципальное автономное общеобразовательное учреждение города Ростова-на-Дону "Юридическая гимназия №9"</t>
  </si>
  <si>
    <t>Евгеньевич</t>
  </si>
  <si>
    <t>Романенко</t>
  </si>
  <si>
    <t>Валерия</t>
  </si>
  <si>
    <t>Павловна</t>
  </si>
  <si>
    <t>Туманян</t>
  </si>
  <si>
    <t>Каринэ</t>
  </si>
  <si>
    <t>Гарниковна</t>
  </si>
  <si>
    <t>Муниципальное бюджетное общеобразовательное учреждение города Ростова-на-Дону "Школа № 97"</t>
  </si>
  <si>
    <t>Репринцева</t>
  </si>
  <si>
    <t>Анастасия</t>
  </si>
  <si>
    <t>муниципальное автономное общеобразовательное учреждение лицей №4 (ТМОЛ)</t>
  </si>
  <si>
    <t>Федотова</t>
  </si>
  <si>
    <t>Муниципальное бюджетное общеобразовательное учреждение города Ростова-на-Дону "Гимназия № 34"</t>
  </si>
  <si>
    <t xml:space="preserve">Шегай </t>
  </si>
  <si>
    <t>Юлия</t>
  </si>
  <si>
    <t>Гаврилина</t>
  </si>
  <si>
    <t>София</t>
  </si>
  <si>
    <t>Николаевна</t>
  </si>
  <si>
    <t>Муниципальное бюджетное общеобразовательное учреждение средняя общеобразовательная школа № 21 г. Сальска</t>
  </si>
  <si>
    <t>Захаренко</t>
  </si>
  <si>
    <t>Андреевна</t>
  </si>
  <si>
    <t>Дубило</t>
  </si>
  <si>
    <t>Григорьевна</t>
  </si>
  <si>
    <t>муниципальное бюджетное общеобразовательное учреждение средняя общеобразовательная школа №2  Белокалитвинского района</t>
  </si>
  <si>
    <t xml:space="preserve">Коротких  </t>
  </si>
  <si>
    <t>Ева</t>
  </si>
  <si>
    <t>Олеговна</t>
  </si>
  <si>
    <t>Муниципальное бюджетное общеобразовательное учреждение города Ростова-на-Дону "Гимназия №45"</t>
  </si>
  <si>
    <t>Сочилкина</t>
  </si>
  <si>
    <t xml:space="preserve">муниципальное бюджетное общеобразовательное уреждениеАксайского района Лицей № 1 г. Аксая </t>
  </si>
  <si>
    <t>Столбовая</t>
  </si>
  <si>
    <t>Алина</t>
  </si>
  <si>
    <t>Денисовна</t>
  </si>
  <si>
    <t>Муниципальное бюджетное общеобразовательное учреждение средняя общеобразовательная школа № 3 г. Сальска</t>
  </si>
  <si>
    <t>Бирюкова</t>
  </si>
  <si>
    <t>Геннадьевна</t>
  </si>
  <si>
    <t>муниципальное автономное общеобразовательное учреждение гимназия имени           А. П. Чехова</t>
  </si>
  <si>
    <t>Жарнова</t>
  </si>
  <si>
    <t>Муниципальное бюджетное общеобразовательное учреждение Синявская средняя общеобразовательная школа имени  Г.Ф. Шолохова-Синявского И.Д. Василенко</t>
  </si>
  <si>
    <t>Штейн</t>
  </si>
  <si>
    <t>Владиславовна</t>
  </si>
  <si>
    <t>Муниципальное автономное общеобразовательное учреждение города Ростова-на-Дону "Лицей № 27"</t>
  </si>
  <si>
    <t>Миранович</t>
  </si>
  <si>
    <t>муниципальное бюджетное общеобразовательное учреждение средняя общеобразовательная школа №10  Белокалитвинского района</t>
  </si>
  <si>
    <t>Мышанская</t>
  </si>
  <si>
    <t>Елизавета</t>
  </si>
  <si>
    <t>Муниципальное бюджетное общеобразовательное учреждение средняя общеобразовательная школа № 4 г. Сальска</t>
  </si>
  <si>
    <t>Погорелова</t>
  </si>
  <si>
    <t>Виктория</t>
  </si>
  <si>
    <t xml:space="preserve">Стеценко </t>
  </si>
  <si>
    <t>Сергей</t>
  </si>
  <si>
    <t>Россия</t>
  </si>
  <si>
    <t>Устенко</t>
  </si>
  <si>
    <t>муниципальное бюджетное общеобразовательное учреждение средняя общеобразовательная школа №3  Белокалитвинского района</t>
  </si>
  <si>
    <t xml:space="preserve">Кривчук </t>
  </si>
  <si>
    <t>Василий</t>
  </si>
  <si>
    <t>Олегович</t>
  </si>
  <si>
    <t>Муниципальное бюджетное общеобразовательное учреждение города Ростова-на-Дону "Гимназия №36"</t>
  </si>
  <si>
    <t>Неживясова</t>
  </si>
  <si>
    <t>Муниципальное бюджетное общеобразовательное учреждение средняя общеобразовательная школа ст. Советской Советского района Ростовской области</t>
  </si>
  <si>
    <t>Хабовец</t>
  </si>
  <si>
    <t>Муниципальное бюджетное общеобразовательное учреждение средняя общеобразовательная школа № 5</t>
  </si>
  <si>
    <t>Богданова</t>
  </si>
  <si>
    <t>Екатерина</t>
  </si>
  <si>
    <t>Романовна</t>
  </si>
  <si>
    <t>Муниципальное бюджетное общеобразовательное учреждение средняя общеобразовательная школа № 1 г. Сальска</t>
  </si>
  <si>
    <t>Мадалиева</t>
  </si>
  <si>
    <t>Ирина</t>
  </si>
  <si>
    <t>Отабековна</t>
  </si>
  <si>
    <t>Глазунова</t>
  </si>
  <si>
    <t>Муниципальное бюджетное общеобразовательное учреждение города Ростова-на-Дону "Школа № 80"</t>
  </si>
  <si>
    <t>Трутнева</t>
  </si>
  <si>
    <t xml:space="preserve">Алина </t>
  </si>
  <si>
    <t>муниципальное  бюджетное  общеобразовательное  учреждение  средняя  общеобразовательная  школа  № 3 города  Новошахтинска</t>
  </si>
  <si>
    <t>Банникова</t>
  </si>
  <si>
    <t>Васильевна</t>
  </si>
  <si>
    <t>Муниципальное бюджетное общеобразовательное учреждение "Средняя общеобразовательная школа №2"</t>
  </si>
  <si>
    <t>Бакров</t>
  </si>
  <si>
    <t>муниципальное бюджетное общеобразовательное учреждение средняя школа №9 имени И Ф.Учаева г.Волгодонска</t>
  </si>
  <si>
    <t xml:space="preserve">Ломакина </t>
  </si>
  <si>
    <t>Диана</t>
  </si>
  <si>
    <t>Мустафина</t>
  </si>
  <si>
    <t>Муниципальное бюджетное общеобразовательное учреждение "Гапкинская средняя общеобразовательная школа"</t>
  </si>
  <si>
    <t>Проскуряков</t>
  </si>
  <si>
    <t>Алексей</t>
  </si>
  <si>
    <t>Муниципальное общеобразовательное бюджетное учреждение средняя общеобразовательная школа №8 им.А.Г.Ломакина</t>
  </si>
  <si>
    <t>Мирзоян</t>
  </si>
  <si>
    <t>Валентина</t>
  </si>
  <si>
    <t>Вероника</t>
  </si>
  <si>
    <t>Соколенко</t>
  </si>
  <si>
    <t>муниципальное образовательное бюджетное учреждение средняя общеобразовательная школа №38</t>
  </si>
  <si>
    <t>Харитонова</t>
  </si>
  <si>
    <t>Артёмовна</t>
  </si>
  <si>
    <t>Муниципальное общеобразовательное бюджетное учреждение средняя общеобразовательная школа №24</t>
  </si>
  <si>
    <t>Кешешян</t>
  </si>
  <si>
    <t>муниципальное бюджетное общеобразовательное учреждение Крымская средняя общеобразовательная школа №5</t>
  </si>
  <si>
    <t>Аверина</t>
  </si>
  <si>
    <t>Ярослава</t>
  </si>
  <si>
    <t>Муниципальное автономное общеобразовательное учреждение города Ростова-на-Дону "Лицей № 33"</t>
  </si>
  <si>
    <t>Вдовенко</t>
  </si>
  <si>
    <t>Муниципальное бюджетное общеобразовательное учреждение - средняя общеобразовательная школа № 1 сл. Большая Мартыновка</t>
  </si>
  <si>
    <t>Лапшина</t>
  </si>
  <si>
    <t>Арина</t>
  </si>
  <si>
    <t>муниципальное автономное общеобразовательное учреждение средняя общеобразовательная школа №37 с углубленным изучением искусств и английского языка</t>
  </si>
  <si>
    <t xml:space="preserve">Шиян </t>
  </si>
  <si>
    <t>Светлана</t>
  </si>
  <si>
    <t>Ядрышникова</t>
  </si>
  <si>
    <t>Валерьевна</t>
  </si>
  <si>
    <t>Муниципальное бюджетное общеобразовательное учреждение города Ростова-на-Дону "Гимназия №35"</t>
  </si>
  <si>
    <t xml:space="preserve">Бондаренко </t>
  </si>
  <si>
    <t>Оксана</t>
  </si>
  <si>
    <t>Волошина</t>
  </si>
  <si>
    <t>Муниципальное бюджетное общеобразовательное учреждение средняя общеобразовательная школа № 1 имени генерал-лейтенанта Б.П.Юркова</t>
  </si>
  <si>
    <t>Склярук</t>
  </si>
  <si>
    <t>Муниципальное бюджетное общеобразовательное учреждение Средняя школа № 9 г. Гуково Ростовской области</t>
  </si>
  <si>
    <t>Гусева</t>
  </si>
  <si>
    <t>Муниципальное бюджетное общеобразовательное учреждение средняя общеобразовательная школа №10</t>
  </si>
  <si>
    <t>Хлопцева</t>
  </si>
  <si>
    <t xml:space="preserve">Бузнякова </t>
  </si>
  <si>
    <t>Витальевна</t>
  </si>
  <si>
    <t xml:space="preserve">Гурьева </t>
  </si>
  <si>
    <t>Козырева</t>
  </si>
  <si>
    <t>Анатольевна</t>
  </si>
  <si>
    <t>Соколова</t>
  </si>
  <si>
    <t>Муниципальное бюджетное общеобразовательное учреждение средняя общеобразовательная школа №8</t>
  </si>
  <si>
    <t>Федунов</t>
  </si>
  <si>
    <t>Дмитрий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</si>
  <si>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</si>
  <si>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Вирченко</t>
  </si>
  <si>
    <t>Викторовна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</si>
  <si>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</si>
  <si>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Левина</t>
  </si>
  <si>
    <t>Муниципальное бюджетное общеобразовательное учреждение города Ростова-на-Дону "Школа № 21"</t>
  </si>
  <si>
    <t>Татьяна</t>
  </si>
  <si>
    <t xml:space="preserve">Арутюнян </t>
  </si>
  <si>
    <t>Анаид</t>
  </si>
  <si>
    <t>Артуровна</t>
  </si>
  <si>
    <t>Ерошенко</t>
  </si>
  <si>
    <t>Кирилловна</t>
  </si>
  <si>
    <t>Конева</t>
  </si>
  <si>
    <t>Леонидовна</t>
  </si>
  <si>
    <t>Ломакина</t>
  </si>
  <si>
    <t>Муниципальное бюджетное общеобразовательное учреждение средняя общеобразовательная школа №5</t>
  </si>
  <si>
    <t>Соловьева</t>
  </si>
  <si>
    <t>Фофилова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</si>
  <si>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</si>
  <si>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Юсупов</t>
  </si>
  <si>
    <t>Ильдар</t>
  </si>
  <si>
    <t>Мажидович</t>
  </si>
  <si>
    <t>Гончарова</t>
  </si>
  <si>
    <t>Муниципальное бюджетное общеобразовательное учреждение лицей №3</t>
  </si>
  <si>
    <t>Переверова</t>
  </si>
  <si>
    <t>Муниципальное бюджетное общеобразовательное учреждение Чалтырская средняя общеобразовательная школа №1</t>
  </si>
  <si>
    <t>Солдаткин</t>
  </si>
  <si>
    <t>Муниципальное бюджетное общеобразовательное учреждение города Ростова-на-Дону "Гимназия № 19"</t>
  </si>
  <si>
    <t>Твердуха</t>
  </si>
  <si>
    <t>Даниил</t>
  </si>
  <si>
    <t>Шкуро</t>
  </si>
  <si>
    <t>Алена</t>
  </si>
  <si>
    <t>Муниципальное бюджетное общеобразовательное учреждение "Средняя общеобразовательная  школа № 9"</t>
  </si>
  <si>
    <t>Сафонова</t>
  </si>
  <si>
    <t>Муниципальное автономное общеобразовательное  учреждение средняя общеобразовательная школа № 37</t>
  </si>
  <si>
    <t>Петрова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</si>
  <si>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 7"</t>
  </si>
  <si>
    <t>Голубева</t>
  </si>
  <si>
    <t xml:space="preserve">Олеся </t>
  </si>
  <si>
    <t>Муниципальное бюджетное общеобразовательное учреждение "Средняя общеобразовательная  школа №2"</t>
  </si>
  <si>
    <t>Талызина</t>
  </si>
  <si>
    <t>Манойло</t>
  </si>
  <si>
    <t>Евсеева</t>
  </si>
  <si>
    <t>муниципальное  бюджетное  общеобразовательное  учреждение  средняя  общеобразовательная  школа  № 24 города  Новошахтинска</t>
  </si>
  <si>
    <t xml:space="preserve">Лобойко </t>
  </si>
  <si>
    <t>Маргарита</t>
  </si>
  <si>
    <t>Муниципальное общеобразовательное учреждение средняя общеобразовательная школа № 2 п. Гигант</t>
  </si>
  <si>
    <t>Болотских</t>
  </si>
  <si>
    <t>Борисович</t>
  </si>
  <si>
    <t>Бегларян</t>
  </si>
  <si>
    <t>Лиана</t>
  </si>
  <si>
    <t>Андраниковна</t>
  </si>
  <si>
    <t>муниципальное общеобразовательное бюджетное учреждение средняя общеобразовательная школа №26</t>
  </si>
  <si>
    <t>Федорович</t>
  </si>
  <si>
    <t>Ровда</t>
  </si>
  <si>
    <t>Владимир</t>
  </si>
  <si>
    <t>Николаевич</t>
  </si>
  <si>
    <t>Некрасова</t>
  </si>
  <si>
    <t>муниципальное  бюджетное  общеобразовательное  учреждение  средняя  общеобразовательная  школа  № 14 города  Новошахтинска</t>
  </si>
  <si>
    <t xml:space="preserve">Прядкина </t>
  </si>
  <si>
    <t>Муниципальное автономное общеобразовательное учреждение города Ростова-на-Дону "Лицей экономический № 14"</t>
  </si>
  <si>
    <t>Морщинова</t>
  </si>
  <si>
    <t>муниципальное бюджетное общеобразовательное учреждение средняя общеобразовательная школа №8 Белокалитвинского района</t>
  </si>
  <si>
    <t>Мензатов</t>
  </si>
  <si>
    <t>Бахтиярович</t>
  </si>
  <si>
    <t>Перелыгина</t>
  </si>
  <si>
    <t>Ивановна</t>
  </si>
  <si>
    <t>Куликова</t>
  </si>
  <si>
    <t>муниципальное автономное общеобразовательное учреждение гимназия "Мариинская"</t>
  </si>
  <si>
    <t>Муниципальное бюджетное общеобразовательное учреждение города Ростова-на-Дону "Лицей № 69"</t>
  </si>
  <si>
    <t>Сибикин</t>
  </si>
  <si>
    <t>Павлович</t>
  </si>
  <si>
    <t>Печерская</t>
  </si>
  <si>
    <t>Яна</t>
  </si>
  <si>
    <t xml:space="preserve">Сторчилова </t>
  </si>
  <si>
    <t>Муниципальное бюджетное общеобразовательное учреждение лицей г.Зернограда</t>
  </si>
  <si>
    <t>Скальт</t>
  </si>
  <si>
    <t>Альберт</t>
  </si>
  <si>
    <t>муниципальное автономное общеобразовательное учреждение лицей  №28</t>
  </si>
  <si>
    <t>Липская</t>
  </si>
  <si>
    <t>Станиславовна</t>
  </si>
  <si>
    <t>Муниципальное автономное общеобразовательное учреждение города Ростова-на-Дону "Гиназия №52"</t>
  </si>
  <si>
    <t>Макарова</t>
  </si>
  <si>
    <t>Опанасенко</t>
  </si>
  <si>
    <t>Чиброва</t>
  </si>
  <si>
    <t>Степановна</t>
  </si>
  <si>
    <t>Усачева</t>
  </si>
  <si>
    <t>Муниципальное общеобразовательное учреждение гимназия № 2 г. Сальска</t>
  </si>
  <si>
    <t>Левшина</t>
  </si>
  <si>
    <t>Лилия</t>
  </si>
  <si>
    <t>Муниципальное бюджетное общеобразовательное учреждение средняя общеобразовательная школа № 6</t>
  </si>
  <si>
    <t>Сулина</t>
  </si>
  <si>
    <t>Муниципальное бюджетное общеобразовательное учреждение лицей №10</t>
  </si>
  <si>
    <t>Беденко</t>
  </si>
  <si>
    <t>Гусейнова</t>
  </si>
  <si>
    <t>Динара</t>
  </si>
  <si>
    <t>Ягубовна</t>
  </si>
  <si>
    <t>Муниципальное бюджетное общеобразовательное учреждение "Средняя общеобразовательная школа №1"</t>
  </si>
  <si>
    <t>Слижевская</t>
  </si>
  <si>
    <t>Элина</t>
  </si>
  <si>
    <t>муниципальное общеобразовательное бюджетное учреждение лицей №7</t>
  </si>
  <si>
    <t>Зимнухова</t>
  </si>
  <si>
    <t>муниципальное бюджетное общеобразовательное учреждение "Гимназия №7"</t>
  </si>
  <si>
    <t xml:space="preserve"> Виктория </t>
  </si>
  <si>
    <t>Муниципальное бюджетное общеобразовательное учреждение Матвеево-Курганская средняя общеобразовательная школа №3 им. Героя Советского Союза</t>
  </si>
  <si>
    <t>Муниципальное бюджетное общеобразовательное учреждение Ремонтненская гимназия №1</t>
  </si>
  <si>
    <t>Дудник</t>
  </si>
  <si>
    <t xml:space="preserve">Анастасия </t>
  </si>
  <si>
    <t>Щёкина</t>
  </si>
  <si>
    <t>Муниципальное бюджетное общеобразовательное учреждение лицей №1</t>
  </si>
  <si>
    <t>Мандрыкина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</si>
  <si>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</si>
  <si>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 xml:space="preserve">Абозина </t>
  </si>
  <si>
    <t>Стенин</t>
  </si>
  <si>
    <t>Липчанская</t>
  </si>
  <si>
    <t>Руслановна</t>
  </si>
  <si>
    <t>Муниципальное бюджетное общеобразовательное учреждение средняя школа №14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</si>
  <si>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</t>
  </si>
  <si>
    <t>Токарев</t>
  </si>
  <si>
    <t>Дмитриевич</t>
  </si>
  <si>
    <t>Муниципальное бюджетное общеобразовательное учреждение "Целинская средняя общеобразовательная школа № 8"</t>
  </si>
  <si>
    <t xml:space="preserve">Сисюкина </t>
  </si>
  <si>
    <t>муниципальное бюджетное общеобразовательное учреждение Орловская средняя общеобразовательная школа №1</t>
  </si>
  <si>
    <t>Дудченко</t>
  </si>
  <si>
    <t>Филипп</t>
  </si>
  <si>
    <t>Владимирович</t>
  </si>
  <si>
    <t>Муниципальное бюджетное общеобразовательное учреждение Песчанокопская  средняя общеобразовательная школа №1 имени Г.В. Алисова</t>
  </si>
  <si>
    <t>Кривун</t>
  </si>
  <si>
    <t>Вячеславовна</t>
  </si>
  <si>
    <t>Лащева</t>
  </si>
  <si>
    <t>Муниципальное бюджетное общеобразовательное учреждение Багаевская средняя общеобразовательная школа №3 Багаевского района Ростовской области</t>
  </si>
  <si>
    <t>Ярыш</t>
  </si>
  <si>
    <t>Аркадьевна</t>
  </si>
  <si>
    <t>Муниципальное бюджетное общеобразовательное учреждение "Гимназия имени А.П.Чехова"</t>
  </si>
  <si>
    <t xml:space="preserve">Тарасов </t>
  </si>
  <si>
    <t xml:space="preserve">Александр </t>
  </si>
  <si>
    <t>Корень</t>
  </si>
  <si>
    <t>Парамонова</t>
  </si>
  <si>
    <t>муниципальное общеобразовательное бюджетное учреждение средняя общеобразовательная школа №30</t>
  </si>
  <si>
    <t>Малышева</t>
  </si>
  <si>
    <t>Муниципальное автономное общеобразовательное учреждение города Ростова-на-Дону "Гимназия № 76"</t>
  </si>
  <si>
    <t>Грицко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</si>
  <si>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</si>
  <si>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Мурзин</t>
  </si>
  <si>
    <t>Кирилл</t>
  </si>
  <si>
    <t>Юрьевич</t>
  </si>
  <si>
    <t>Чужданова</t>
  </si>
  <si>
    <t>Муниципальное бюджетное общеобразовательное учреждение Первомайская средняя школа</t>
  </si>
  <si>
    <t>Ангелина</t>
  </si>
  <si>
    <t>Муниципальное бюджетное общеобразовательное учреждение средняя общеобразовательная школа №2</t>
  </si>
  <si>
    <t>Тихон</t>
  </si>
  <si>
    <t>Муниципальное бюджетное общеобразовательное учреждение средняя общеобразовательная школа №6</t>
  </si>
  <si>
    <t>Головенко</t>
  </si>
  <si>
    <t>Габриелян</t>
  </si>
  <si>
    <t>Геворк</t>
  </si>
  <si>
    <t>Артурович</t>
  </si>
  <si>
    <t xml:space="preserve">Егорова </t>
  </si>
  <si>
    <t>Муниципальное бюджетное общеобразовательное учреждение средняя общеобразовательная школа № 7 г. Сальска</t>
  </si>
  <si>
    <t>Воробьева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</si>
  <si>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 (МБОУ "Алексеево-Тузловская СОШ")</t>
  </si>
  <si>
    <t>Штепа</t>
  </si>
  <si>
    <t>муниципальное  бюджетное  общеобразовательное  учреждение  средняя  общеобразовательная  школа  № 7 города  Новошахтинска</t>
  </si>
  <si>
    <t>муниципальное бюджетное общеобразовательное учреждение средняя общеобразовательная школа № 17 города Каменск-Шахтинский</t>
  </si>
  <si>
    <t>Светлицкая</t>
  </si>
  <si>
    <t>Акиньшина</t>
  </si>
  <si>
    <t>Ефимова</t>
  </si>
  <si>
    <t xml:space="preserve">муниципальное бюджетное общеобразовательное учреждение средняя общеобразовательная школа №11 города Каменск-Шахтинский </t>
  </si>
  <si>
    <t>Кундрюкова</t>
  </si>
  <si>
    <t xml:space="preserve">Ольга </t>
  </si>
  <si>
    <t xml:space="preserve">Анатольевна </t>
  </si>
  <si>
    <t>Муниципальное бюджетное общеобразовательное учреждение " Гапкинская Средняя общеобразовательная школа "</t>
  </si>
  <si>
    <t>Которобай</t>
  </si>
  <si>
    <t>Козлова</t>
  </si>
  <si>
    <t>муниципальное бюджетное общеобразовательное учреждение Верхнедонского района Верхнедонская гимназия</t>
  </si>
  <si>
    <t>Крузина</t>
  </si>
  <si>
    <t>муниципальное бюджетное общеобразовательное учреждение г.Шахты Ростовской области "Лицей №6"</t>
  </si>
  <si>
    <t>Турбаева</t>
  </si>
  <si>
    <t>Данииловна</t>
  </si>
  <si>
    <t>Бабян</t>
  </si>
  <si>
    <t>Мариетта</t>
  </si>
  <si>
    <t>Артемовна</t>
  </si>
  <si>
    <t>Муниципальное бюджетное общеобразовательное учреждение города Ростова-на-Дону "Школа № 65"</t>
  </si>
  <si>
    <t>Талалаева</t>
  </si>
  <si>
    <t>Муниципальное бюджетное общеобразовательное учреждение Веселовскаяская средняя общеобразовательная школа №1</t>
  </si>
  <si>
    <t>Птушкина</t>
  </si>
  <si>
    <t>Валуйский</t>
  </si>
  <si>
    <t>Илья</t>
  </si>
  <si>
    <t>Валерьевич</t>
  </si>
  <si>
    <t>Гонта</t>
  </si>
  <si>
    <t xml:space="preserve">Захарченко 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</si>
  <si>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</si>
  <si>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Варавченко</t>
  </si>
  <si>
    <t>Муниципальное бюджетное общеобразовательное учреждение города Ростова-на-Дону  "Школа № 112"</t>
  </si>
  <si>
    <t>Гирявой</t>
  </si>
  <si>
    <t>Шаповалова</t>
  </si>
  <si>
    <t>Муниципальное бюджетное общеобразовательное учреждение Селивановская средняя общеобразовательная школа</t>
  </si>
  <si>
    <t>Кирезлиева</t>
  </si>
  <si>
    <t xml:space="preserve">Муниципальное бюджетное общеобразовательное учреждение г. Семикаракорска  "Средняя общеобразовательная школа №3 им. И.А. Левченко "  Семикаракорского района Ростовской области                                                               </t>
  </si>
  <si>
    <t>Губанов</t>
  </si>
  <si>
    <t>Цой</t>
  </si>
  <si>
    <t>Некоз</t>
  </si>
  <si>
    <t>Донцов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</si>
  <si>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</si>
  <si>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Моторкина</t>
  </si>
  <si>
    <t>Ладовир</t>
  </si>
  <si>
    <t>Муниципальное бюджетное общеобразовательное учреждение средняя общеобразовательная школа г.Зернограда</t>
  </si>
  <si>
    <t>Харченко</t>
  </si>
  <si>
    <t>Белецкий</t>
  </si>
  <si>
    <t>Антон</t>
  </si>
  <si>
    <t>Андреевич</t>
  </si>
  <si>
    <t xml:space="preserve">Юрченко </t>
  </si>
  <si>
    <t>Вадимовна</t>
  </si>
  <si>
    <t>Марина</t>
  </si>
  <si>
    <t>ШИФР</t>
  </si>
  <si>
    <t>9Р-01</t>
  </si>
  <si>
    <t>9Р-02</t>
  </si>
  <si>
    <t>9Р-03</t>
  </si>
  <si>
    <t>9Р-04</t>
  </si>
  <si>
    <t>9Р-05</t>
  </si>
  <si>
    <t>9Р-06</t>
  </si>
  <si>
    <t>9Р-07</t>
  </si>
  <si>
    <t>9Р-08</t>
  </si>
  <si>
    <t>9Р-09</t>
  </si>
  <si>
    <t>9Р-10</t>
  </si>
  <si>
    <t>9Р-11</t>
  </si>
  <si>
    <t>9Р-12</t>
  </si>
  <si>
    <t>9Р-13</t>
  </si>
  <si>
    <t>9Р-14</t>
  </si>
  <si>
    <t>9Р-15</t>
  </si>
  <si>
    <t>9Р-16</t>
  </si>
  <si>
    <t>9Р-17</t>
  </si>
  <si>
    <t>9Р-18</t>
  </si>
  <si>
    <t>9Р-19</t>
  </si>
  <si>
    <t>9Р-20</t>
  </si>
  <si>
    <t>9Р-21</t>
  </si>
  <si>
    <t>9Р-22</t>
  </si>
  <si>
    <t>9Р-23</t>
  </si>
  <si>
    <t>9Р-24</t>
  </si>
  <si>
    <t>9Р-25</t>
  </si>
  <si>
    <t>9Р-26</t>
  </si>
  <si>
    <t>9Р-27</t>
  </si>
  <si>
    <t>9Р-28</t>
  </si>
  <si>
    <t>9Р-29</t>
  </si>
  <si>
    <t>9Р-30</t>
  </si>
  <si>
    <t>9Р-31</t>
  </si>
  <si>
    <t>9Р-32</t>
  </si>
  <si>
    <t>9Р-33</t>
  </si>
  <si>
    <t>9Р-34</t>
  </si>
  <si>
    <t>9Р-35</t>
  </si>
  <si>
    <t>9Р-36</t>
  </si>
  <si>
    <t>9Р-37</t>
  </si>
  <si>
    <t>9Р-38</t>
  </si>
  <si>
    <t>9Р-39</t>
  </si>
  <si>
    <t>9Р-40</t>
  </si>
  <si>
    <t>9Р-41</t>
  </si>
  <si>
    <t>9Р-42</t>
  </si>
  <si>
    <t>9Р-43</t>
  </si>
  <si>
    <t>9Р-44</t>
  </si>
  <si>
    <t>9Р-45</t>
  </si>
  <si>
    <t>9Р-46</t>
  </si>
  <si>
    <t>9Р-47</t>
  </si>
  <si>
    <t>9Р-48</t>
  </si>
  <si>
    <t>9Р-49</t>
  </si>
  <si>
    <t>9Р-50</t>
  </si>
  <si>
    <t>9Р-51</t>
  </si>
  <si>
    <t>9Р-52</t>
  </si>
  <si>
    <t>9Р-53</t>
  </si>
  <si>
    <t>9Р-54</t>
  </si>
  <si>
    <t>9Р-55</t>
  </si>
  <si>
    <t>9Р-56</t>
  </si>
  <si>
    <t>9Р-57</t>
  </si>
  <si>
    <t>9Р-58</t>
  </si>
  <si>
    <t>9Р-59</t>
  </si>
  <si>
    <t>9Р-60</t>
  </si>
  <si>
    <t>9Р-61</t>
  </si>
  <si>
    <t>9Р-62</t>
  </si>
  <si>
    <t>9Р-63</t>
  </si>
  <si>
    <t>9Р-64</t>
  </si>
  <si>
    <t>9Р-65</t>
  </si>
  <si>
    <t>9Р-66</t>
  </si>
  <si>
    <t>9Р-67</t>
  </si>
  <si>
    <t>9Р-68</t>
  </si>
  <si>
    <t>9Р-69</t>
  </si>
  <si>
    <t>9Р-70</t>
  </si>
  <si>
    <t>9Р-71</t>
  </si>
  <si>
    <t>9Р-72</t>
  </si>
  <si>
    <t>9Р-73</t>
  </si>
  <si>
    <t>9Р-74</t>
  </si>
  <si>
    <t>9Р-75</t>
  </si>
  <si>
    <t>9Р-76</t>
  </si>
  <si>
    <t>9Р-77</t>
  </si>
  <si>
    <t>9Р-78</t>
  </si>
  <si>
    <t>9Р-79</t>
  </si>
  <si>
    <t>9Р-80</t>
  </si>
  <si>
    <t>9Р-81</t>
  </si>
  <si>
    <t>9Р-82</t>
  </si>
  <si>
    <t>9Р-83</t>
  </si>
  <si>
    <t>9Р-84</t>
  </si>
  <si>
    <t>9Р-85</t>
  </si>
  <si>
    <t>9Р-86</t>
  </si>
  <si>
    <t>9Р-87</t>
  </si>
  <si>
    <t>9Р-88</t>
  </si>
  <si>
    <t>10Р-01</t>
  </si>
  <si>
    <t>10Р-02</t>
  </si>
  <si>
    <t>10Р-03</t>
  </si>
  <si>
    <t>10Р-04</t>
  </si>
  <si>
    <t>10Р-05</t>
  </si>
  <si>
    <t>10Р-06</t>
  </si>
  <si>
    <t>10Р-08</t>
  </si>
  <si>
    <t>10Р-09</t>
  </si>
  <si>
    <t>10Р-10</t>
  </si>
  <si>
    <t>10Р-11</t>
  </si>
  <si>
    <t>10Р-12</t>
  </si>
  <si>
    <t>10Р-14</t>
  </si>
  <si>
    <t>10Р-15</t>
  </si>
  <si>
    <t>10Р-16</t>
  </si>
  <si>
    <t>10Р-17</t>
  </si>
  <si>
    <t>10Р-18</t>
  </si>
  <si>
    <t>10Р-19</t>
  </si>
  <si>
    <t>10Р-20</t>
  </si>
  <si>
    <t>10Р-21</t>
  </si>
  <si>
    <t>10Р-22</t>
  </si>
  <si>
    <t>10Р-23</t>
  </si>
  <si>
    <t>10Р-24</t>
  </si>
  <si>
    <t>10Р-25</t>
  </si>
  <si>
    <t>10Р-26</t>
  </si>
  <si>
    <t>10Р-27</t>
  </si>
  <si>
    <t>10Р-28</t>
  </si>
  <si>
    <t>10Р-29</t>
  </si>
  <si>
    <t>10Р-30</t>
  </si>
  <si>
    <t>10Р-31</t>
  </si>
  <si>
    <t>10Р-33</t>
  </si>
  <si>
    <t>10Р-34</t>
  </si>
  <si>
    <t>10Р-35</t>
  </si>
  <si>
    <t>10Р-36</t>
  </si>
  <si>
    <t>10Р-37</t>
  </si>
  <si>
    <t>10Р-38</t>
  </si>
  <si>
    <t>10Р-39</t>
  </si>
  <si>
    <t>10Р-40</t>
  </si>
  <si>
    <t>10Р-41</t>
  </si>
  <si>
    <t>10Р-42</t>
  </si>
  <si>
    <t>10Р-43</t>
  </si>
  <si>
    <t>10Р-44</t>
  </si>
  <si>
    <t>10Р-45</t>
  </si>
  <si>
    <t>10Р-46</t>
  </si>
  <si>
    <t>10Р-47</t>
  </si>
  <si>
    <t>10Р-48</t>
  </si>
  <si>
    <t>10Р-51</t>
  </si>
  <si>
    <t>10Р-52</t>
  </si>
  <si>
    <t>10Р-53</t>
  </si>
  <si>
    <t>10Р-54</t>
  </si>
  <si>
    <t>10Р-55</t>
  </si>
  <si>
    <t>10Р-56</t>
  </si>
  <si>
    <t>10Р-58</t>
  </si>
  <si>
    <t>10Р-59</t>
  </si>
  <si>
    <t>10Р-60</t>
  </si>
  <si>
    <t>10Р-61</t>
  </si>
  <si>
    <t>10Р-62</t>
  </si>
  <si>
    <t>10Р-63</t>
  </si>
  <si>
    <t>10Р-64</t>
  </si>
  <si>
    <t>10Р-65</t>
  </si>
  <si>
    <t>10Р-66</t>
  </si>
  <si>
    <t>10Р-67</t>
  </si>
  <si>
    <t>10Р-68</t>
  </si>
  <si>
    <t>10Р-69</t>
  </si>
  <si>
    <t>10Р-70</t>
  </si>
  <si>
    <t>10Р-72</t>
  </si>
  <si>
    <t>10Р-73</t>
  </si>
  <si>
    <t>10Р-74</t>
  </si>
  <si>
    <t>11Р-01</t>
  </si>
  <si>
    <t>11Р-02</t>
  </si>
  <si>
    <t>11Р-03</t>
  </si>
  <si>
    <t>11Р-04</t>
  </si>
  <si>
    <t>11Р-05</t>
  </si>
  <si>
    <t>11Р-06</t>
  </si>
  <si>
    <t>11Р-07</t>
  </si>
  <si>
    <t>11Р-08</t>
  </si>
  <si>
    <t>11Р-09</t>
  </si>
  <si>
    <t>11Р-10</t>
  </si>
  <si>
    <t>11Р-11</t>
  </si>
  <si>
    <t>11Р-12</t>
  </si>
  <si>
    <t>11Р-13</t>
  </si>
  <si>
    <t>11Р-14</t>
  </si>
  <si>
    <t>11Р-15</t>
  </si>
  <si>
    <t>11Р-16</t>
  </si>
  <si>
    <t>11Р-17</t>
  </si>
  <si>
    <t>11Р-18</t>
  </si>
  <si>
    <t>11Р-19</t>
  </si>
  <si>
    <t>11Р-20</t>
  </si>
  <si>
    <t>11Р-21</t>
  </si>
  <si>
    <t>11Р-22</t>
  </si>
  <si>
    <t>11Р-23</t>
  </si>
  <si>
    <t>11Р-25</t>
  </si>
  <si>
    <t>11Р-26</t>
  </si>
  <si>
    <t>11Р-27</t>
  </si>
  <si>
    <t>11Р-28</t>
  </si>
  <si>
    <t>11Р-29</t>
  </si>
  <si>
    <t>11Р-30</t>
  </si>
  <si>
    <t>11Р-31</t>
  </si>
  <si>
    <t>11Р-32</t>
  </si>
  <si>
    <t>11Р-33</t>
  </si>
  <si>
    <t>11Р-34</t>
  </si>
  <si>
    <t>11Р-35</t>
  </si>
  <si>
    <t>11Р-36</t>
  </si>
  <si>
    <t>11Р-38</t>
  </si>
  <si>
    <t>11Р-39</t>
  </si>
  <si>
    <t>11Р-40</t>
  </si>
  <si>
    <t>11Р-41</t>
  </si>
  <si>
    <t>11Р-42</t>
  </si>
  <si>
    <t>11Р-43</t>
  </si>
  <si>
    <t>11Р-44</t>
  </si>
  <si>
    <t>11Р-46</t>
  </si>
  <si>
    <t>11Р-47</t>
  </si>
  <si>
    <t>11Р-48</t>
  </si>
  <si>
    <t>11Р-49</t>
  </si>
  <si>
    <t>Балл</t>
  </si>
  <si>
    <t>max</t>
  </si>
  <si>
    <t xml:space="preserve"> max 100</t>
  </si>
  <si>
    <t xml:space="preserve"> max 90</t>
  </si>
  <si>
    <t xml:space="preserve"> max 110</t>
  </si>
  <si>
    <t>Апелляция</t>
  </si>
  <si>
    <t>ИТОГО</t>
  </si>
  <si>
    <t>Тип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</si>
</sst>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2" borderId="1" xfId="0" applyFont="1" applyFill="1" applyBorder="1" applyAlignment="1" applyProtection="1">
      <protection locked="0"/>
    </xf>
    <xf numFmtId="0" fontId="3" fillId="0" borderId="2" xfId="0" applyFont="1" applyBorder="1" applyAlignment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Q195"/>
  <sheetViews>
    <sheetView tabSelected="1" workbookViewId="0">
      <selection activeCell="P161" sqref="P161"/>
    </sheetView>
  </sheetViews>
  <sheetFormatPr defaultRowHeight="15" x14ac:dyDescent="0.25"/>
  <cols>
    <col min="1" max="1" width="22" style="7" customWidth="1"/>
    <col min="2" max="2" width="4.85546875" style="8" customWidth="1"/>
    <col min="3" max="5" width="17.28515625" style="8" customWidth="1"/>
    <col min="6" max="6" width="11.42578125" style="8" customWidth="1"/>
    <col min="7" max="7" width="11.7109375" style="8" customWidth="1"/>
    <col min="8" max="8" width="9.5703125" style="9" customWidth="1"/>
    <col min="9" max="9" width="15.28515625" style="9" customWidth="1"/>
    <col min="10" max="10" width="54.28515625" style="14" customWidth="1"/>
    <col min="11" max="12" width="10.7109375" style="8" customWidth="1"/>
    <col min="13" max="13" width="10.7109375" style="23" customWidth="1"/>
    <col min="14" max="14" width="9" style="8" customWidth="1"/>
    <col min="15" max="15" width="10.7109375" style="23" customWidth="1"/>
    <col min="16" max="16" width="14.28515625" style="23" customWidth="1"/>
    <col min="17" max="17" width="9.85546875" customWidth="1"/>
  </cols>
  <sheetData>
    <row r="2" spans="1:17" x14ac:dyDescent="0.25">
      <c r="B2" s="8" t="s">
        <v>328</v>
      </c>
    </row>
    <row r="3" spans="1:17" x14ac:dyDescent="0.25">
      <c r="B3" s="8" t="s">
        <v>7</v>
      </c>
      <c r="C3" s="29" t="s">
        <v>422</v>
      </c>
      <c r="D3" s="29"/>
      <c r="E3" s="9"/>
      <c r="F3" s="9"/>
      <c r="H3" s="8"/>
      <c r="I3" s="8"/>
    </row>
    <row r="5" spans="1:17" s="2" customFormat="1" ht="57.75" thickBot="1" x14ac:dyDescent="0.25">
      <c r="A5" s="15" t="s">
        <v>320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321</v>
      </c>
      <c r="G5" s="16" t="s">
        <v>0</v>
      </c>
      <c r="H5" s="16" t="s">
        <v>5</v>
      </c>
      <c r="I5" s="16" t="s">
        <v>8</v>
      </c>
      <c r="J5" s="30" t="s">
        <v>421</v>
      </c>
      <c r="K5" s="16" t="s">
        <v>6</v>
      </c>
      <c r="L5" s="16" t="s">
        <v>813</v>
      </c>
      <c r="M5" s="24" t="s">
        <v>1015</v>
      </c>
      <c r="N5" s="16" t="s">
        <v>1020</v>
      </c>
      <c r="O5" s="24" t="s">
        <v>1021</v>
      </c>
      <c r="P5" s="24" t="s">
        <v>1022</v>
      </c>
      <c r="Q5" s="27" t="s">
        <v>1016</v>
      </c>
    </row>
    <row r="6" spans="1:17" x14ac:dyDescent="0.25">
      <c r="A6" s="33" t="s">
        <v>62</v>
      </c>
      <c r="B6" s="34">
        <v>1</v>
      </c>
      <c r="C6" s="35" t="s">
        <v>462</v>
      </c>
      <c r="D6" s="35" t="s">
        <v>366</v>
      </c>
      <c r="E6" s="35" t="s">
        <v>397</v>
      </c>
      <c r="F6" s="36" t="s">
        <v>323</v>
      </c>
      <c r="G6" s="37">
        <v>37929</v>
      </c>
      <c r="H6" s="36" t="s">
        <v>64</v>
      </c>
      <c r="I6" s="36" t="s">
        <v>315</v>
      </c>
      <c r="J6" s="35" t="s">
        <v>463</v>
      </c>
      <c r="K6" s="36">
        <v>9</v>
      </c>
      <c r="L6" s="36" t="s">
        <v>868</v>
      </c>
      <c r="M6" s="31">
        <v>59.5</v>
      </c>
      <c r="N6" s="36"/>
      <c r="O6" s="31">
        <f>M6+N6</f>
        <v>59.5</v>
      </c>
      <c r="P6" s="31" t="s">
        <v>318</v>
      </c>
      <c r="Q6" s="28" t="s">
        <v>1018</v>
      </c>
    </row>
    <row r="7" spans="1:17" x14ac:dyDescent="0.25">
      <c r="A7" s="38" t="s">
        <v>43</v>
      </c>
      <c r="B7" s="39">
        <v>2</v>
      </c>
      <c r="C7" s="40" t="s">
        <v>430</v>
      </c>
      <c r="D7" s="40" t="s">
        <v>431</v>
      </c>
      <c r="E7" s="40" t="s">
        <v>331</v>
      </c>
      <c r="F7" s="41" t="s">
        <v>323</v>
      </c>
      <c r="G7" s="42">
        <v>37951</v>
      </c>
      <c r="H7" s="41" t="s">
        <v>64</v>
      </c>
      <c r="I7" s="41" t="s">
        <v>315</v>
      </c>
      <c r="J7" s="40" t="s">
        <v>432</v>
      </c>
      <c r="K7" s="41">
        <v>9</v>
      </c>
      <c r="L7" s="41" t="s">
        <v>869</v>
      </c>
      <c r="M7" s="32">
        <v>58</v>
      </c>
      <c r="N7" s="41"/>
      <c r="O7" s="32">
        <f>M7+N7</f>
        <v>58</v>
      </c>
      <c r="P7" s="32" t="s">
        <v>317</v>
      </c>
    </row>
    <row r="8" spans="1:17" x14ac:dyDescent="0.25">
      <c r="A8" s="38" t="s">
        <v>62</v>
      </c>
      <c r="B8" s="39">
        <v>3</v>
      </c>
      <c r="C8" s="40" t="s">
        <v>484</v>
      </c>
      <c r="D8" s="40" t="s">
        <v>438</v>
      </c>
      <c r="E8" s="40" t="s">
        <v>350</v>
      </c>
      <c r="F8" s="41" t="s">
        <v>323</v>
      </c>
      <c r="G8" s="42">
        <v>37857</v>
      </c>
      <c r="H8" s="41" t="s">
        <v>64</v>
      </c>
      <c r="I8" s="41" t="s">
        <v>315</v>
      </c>
      <c r="J8" s="40" t="s">
        <v>485</v>
      </c>
      <c r="K8" s="41">
        <v>9</v>
      </c>
      <c r="L8" s="41" t="s">
        <v>890</v>
      </c>
      <c r="M8" s="32">
        <v>46</v>
      </c>
      <c r="N8" s="41"/>
      <c r="O8" s="32">
        <f>M8+N8</f>
        <v>46</v>
      </c>
      <c r="P8" s="32" t="s">
        <v>317</v>
      </c>
    </row>
    <row r="9" spans="1:17" x14ac:dyDescent="0.25">
      <c r="A9" s="38" t="s">
        <v>62</v>
      </c>
      <c r="B9" s="39">
        <v>4</v>
      </c>
      <c r="C9" s="40" t="s">
        <v>492</v>
      </c>
      <c r="D9" s="40" t="s">
        <v>482</v>
      </c>
      <c r="E9" s="40" t="s">
        <v>493</v>
      </c>
      <c r="F9" s="41" t="s">
        <v>323</v>
      </c>
      <c r="G9" s="42">
        <v>38047</v>
      </c>
      <c r="H9" s="41" t="s">
        <v>64</v>
      </c>
      <c r="I9" s="41" t="s">
        <v>315</v>
      </c>
      <c r="J9" s="40" t="s">
        <v>472</v>
      </c>
      <c r="K9" s="41">
        <v>9</v>
      </c>
      <c r="L9" s="41" t="s">
        <v>900</v>
      </c>
      <c r="M9" s="32">
        <v>39.5</v>
      </c>
      <c r="N9" s="41">
        <v>4.5</v>
      </c>
      <c r="O9" s="32">
        <f>M9+N9</f>
        <v>44</v>
      </c>
      <c r="P9" s="32" t="s">
        <v>317</v>
      </c>
    </row>
    <row r="10" spans="1:17" x14ac:dyDescent="0.25">
      <c r="A10" s="38" t="s">
        <v>62</v>
      </c>
      <c r="B10" s="39">
        <v>5</v>
      </c>
      <c r="C10" s="40" t="s">
        <v>449</v>
      </c>
      <c r="D10" s="40" t="s">
        <v>450</v>
      </c>
      <c r="E10" s="40" t="s">
        <v>397</v>
      </c>
      <c r="F10" s="41" t="s">
        <v>323</v>
      </c>
      <c r="G10" s="42">
        <v>37760</v>
      </c>
      <c r="H10" s="41" t="s">
        <v>64</v>
      </c>
      <c r="I10" s="41" t="s">
        <v>315</v>
      </c>
      <c r="J10" s="40" t="s">
        <v>451</v>
      </c>
      <c r="K10" s="41">
        <v>9</v>
      </c>
      <c r="L10" s="41" t="s">
        <v>881</v>
      </c>
      <c r="M10" s="32">
        <v>43.5</v>
      </c>
      <c r="N10" s="41"/>
      <c r="O10" s="32">
        <f>M10+N10</f>
        <v>43.5</v>
      </c>
      <c r="P10" s="32" t="s">
        <v>317</v>
      </c>
    </row>
    <row r="11" spans="1:17" x14ac:dyDescent="0.25">
      <c r="A11" s="38" t="s">
        <v>62</v>
      </c>
      <c r="B11" s="39">
        <v>6</v>
      </c>
      <c r="C11" s="40" t="s">
        <v>433</v>
      </c>
      <c r="D11" s="40" t="s">
        <v>434</v>
      </c>
      <c r="E11" s="40" t="s">
        <v>435</v>
      </c>
      <c r="F11" s="41" t="s">
        <v>323</v>
      </c>
      <c r="G11" s="42">
        <v>37817</v>
      </c>
      <c r="H11" s="41" t="s">
        <v>64</v>
      </c>
      <c r="I11" s="41" t="s">
        <v>315</v>
      </c>
      <c r="J11" s="40" t="s">
        <v>436</v>
      </c>
      <c r="K11" s="41">
        <v>9</v>
      </c>
      <c r="L11" s="41" t="s">
        <v>847</v>
      </c>
      <c r="M11" s="32">
        <v>42.5</v>
      </c>
      <c r="N11" s="41">
        <v>1</v>
      </c>
      <c r="O11" s="32">
        <f>M11+N11</f>
        <v>43.5</v>
      </c>
      <c r="P11" s="32" t="s">
        <v>317</v>
      </c>
    </row>
    <row r="12" spans="1:17" x14ac:dyDescent="0.25">
      <c r="A12" s="38" t="s">
        <v>62</v>
      </c>
      <c r="B12" s="39">
        <v>7</v>
      </c>
      <c r="C12" s="40" t="s">
        <v>527</v>
      </c>
      <c r="D12" s="40" t="s">
        <v>528</v>
      </c>
      <c r="E12" s="40" t="s">
        <v>529</v>
      </c>
      <c r="F12" s="41" t="s">
        <v>322</v>
      </c>
      <c r="G12" s="42">
        <v>37796</v>
      </c>
      <c r="H12" s="41" t="s">
        <v>64</v>
      </c>
      <c r="I12" s="41" t="s">
        <v>315</v>
      </c>
      <c r="J12" s="40" t="s">
        <v>530</v>
      </c>
      <c r="K12" s="41">
        <v>9</v>
      </c>
      <c r="L12" s="41" t="s">
        <v>846</v>
      </c>
      <c r="M12" s="32">
        <v>42</v>
      </c>
      <c r="N12" s="41"/>
      <c r="O12" s="32">
        <f>M12+N12</f>
        <v>42</v>
      </c>
      <c r="P12" s="32" t="s">
        <v>317</v>
      </c>
    </row>
    <row r="13" spans="1:17" x14ac:dyDescent="0.25">
      <c r="A13" s="38" t="s">
        <v>60</v>
      </c>
      <c r="B13" s="39">
        <v>8</v>
      </c>
      <c r="C13" s="40" t="s">
        <v>617</v>
      </c>
      <c r="D13" s="40" t="s">
        <v>465</v>
      </c>
      <c r="E13" s="40" t="s">
        <v>354</v>
      </c>
      <c r="F13" s="41" t="s">
        <v>323</v>
      </c>
      <c r="G13" s="42">
        <v>37859</v>
      </c>
      <c r="H13" s="41" t="s">
        <v>64</v>
      </c>
      <c r="I13" s="41" t="s">
        <v>315</v>
      </c>
      <c r="J13" s="40" t="s">
        <v>618</v>
      </c>
      <c r="K13" s="41">
        <v>9</v>
      </c>
      <c r="L13" s="41" t="s">
        <v>858</v>
      </c>
      <c r="M13" s="32">
        <v>38</v>
      </c>
      <c r="N13" s="41">
        <v>4</v>
      </c>
      <c r="O13" s="32">
        <f>M13+N13</f>
        <v>42</v>
      </c>
      <c r="P13" s="32" t="s">
        <v>317</v>
      </c>
    </row>
    <row r="14" spans="1:17" x14ac:dyDescent="0.25">
      <c r="A14" s="38" t="s">
        <v>62</v>
      </c>
      <c r="B14" s="39">
        <v>9</v>
      </c>
      <c r="C14" s="40" t="s">
        <v>512</v>
      </c>
      <c r="D14" s="40" t="s">
        <v>387</v>
      </c>
      <c r="E14" s="40" t="s">
        <v>513</v>
      </c>
      <c r="F14" s="41" t="s">
        <v>323</v>
      </c>
      <c r="G14" s="42">
        <v>37785</v>
      </c>
      <c r="H14" s="41" t="s">
        <v>64</v>
      </c>
      <c r="I14" s="41" t="s">
        <v>315</v>
      </c>
      <c r="J14" s="40" t="s">
        <v>514</v>
      </c>
      <c r="K14" s="41">
        <v>9</v>
      </c>
      <c r="L14" s="41" t="s">
        <v>853</v>
      </c>
      <c r="M14" s="32">
        <v>41.5</v>
      </c>
      <c r="N14" s="41"/>
      <c r="O14" s="32">
        <f>M14+N14</f>
        <v>41.5</v>
      </c>
      <c r="P14" s="32" t="s">
        <v>317</v>
      </c>
    </row>
    <row r="15" spans="1:17" x14ac:dyDescent="0.25">
      <c r="A15" s="17" t="s">
        <v>63</v>
      </c>
      <c r="B15" s="10">
        <v>10</v>
      </c>
      <c r="C15" s="11" t="s">
        <v>503</v>
      </c>
      <c r="D15" s="11" t="s">
        <v>504</v>
      </c>
      <c r="E15" s="11" t="s">
        <v>505</v>
      </c>
      <c r="F15" s="12" t="s">
        <v>323</v>
      </c>
      <c r="G15" s="13">
        <v>37835</v>
      </c>
      <c r="H15" s="12" t="s">
        <v>64</v>
      </c>
      <c r="I15" s="12" t="s">
        <v>315</v>
      </c>
      <c r="J15" s="11" t="s">
        <v>506</v>
      </c>
      <c r="K15" s="12">
        <v>9</v>
      </c>
      <c r="L15" s="12" t="s">
        <v>838</v>
      </c>
      <c r="M15" s="25">
        <v>40</v>
      </c>
      <c r="N15" s="12"/>
      <c r="O15" s="25">
        <f>M15+N15</f>
        <v>40</v>
      </c>
      <c r="P15" s="12" t="s">
        <v>319</v>
      </c>
    </row>
    <row r="16" spans="1:17" x14ac:dyDescent="0.25">
      <c r="A16" s="17" t="s">
        <v>62</v>
      </c>
      <c r="B16" s="10">
        <v>11</v>
      </c>
      <c r="C16" s="11" t="s">
        <v>569</v>
      </c>
      <c r="D16" s="11" t="s">
        <v>570</v>
      </c>
      <c r="E16" s="11" t="s">
        <v>331</v>
      </c>
      <c r="F16" s="12" t="s">
        <v>323</v>
      </c>
      <c r="G16" s="13">
        <v>37978</v>
      </c>
      <c r="H16" s="12" t="s">
        <v>64</v>
      </c>
      <c r="I16" s="12" t="s">
        <v>315</v>
      </c>
      <c r="J16" s="11" t="s">
        <v>571</v>
      </c>
      <c r="K16" s="12">
        <v>9</v>
      </c>
      <c r="L16" s="12" t="s">
        <v>818</v>
      </c>
      <c r="M16" s="25">
        <v>39.5</v>
      </c>
      <c r="N16" s="12"/>
      <c r="O16" s="25">
        <f>M16+N16</f>
        <v>39.5</v>
      </c>
      <c r="P16" s="12" t="s">
        <v>319</v>
      </c>
    </row>
    <row r="17" spans="1:16" x14ac:dyDescent="0.25">
      <c r="A17" s="17" t="s">
        <v>14</v>
      </c>
      <c r="B17" s="10">
        <v>12</v>
      </c>
      <c r="C17" s="11" t="s">
        <v>494</v>
      </c>
      <c r="D17" s="11" t="s">
        <v>455</v>
      </c>
      <c r="E17" s="11" t="s">
        <v>495</v>
      </c>
      <c r="F17" s="12" t="s">
        <v>323</v>
      </c>
      <c r="G17" s="13">
        <v>37937</v>
      </c>
      <c r="H17" s="12" t="s">
        <v>64</v>
      </c>
      <c r="I17" s="12" t="s">
        <v>315</v>
      </c>
      <c r="J17" s="11" t="s">
        <v>496</v>
      </c>
      <c r="K17" s="12">
        <v>9</v>
      </c>
      <c r="L17" s="12" t="s">
        <v>824</v>
      </c>
      <c r="M17" s="25">
        <v>39.5</v>
      </c>
      <c r="N17" s="12"/>
      <c r="O17" s="25">
        <f>M17+N17</f>
        <v>39.5</v>
      </c>
      <c r="P17" s="12" t="s">
        <v>319</v>
      </c>
    </row>
    <row r="18" spans="1:16" x14ac:dyDescent="0.25">
      <c r="A18" s="17" t="s">
        <v>62</v>
      </c>
      <c r="B18" s="10">
        <v>13</v>
      </c>
      <c r="C18" s="11" t="s">
        <v>610</v>
      </c>
      <c r="D18" s="11" t="s">
        <v>575</v>
      </c>
      <c r="E18" s="11" t="s">
        <v>611</v>
      </c>
      <c r="F18" s="12" t="s">
        <v>323</v>
      </c>
      <c r="G18" s="13">
        <v>37774</v>
      </c>
      <c r="H18" s="12" t="s">
        <v>64</v>
      </c>
      <c r="I18" s="12" t="s">
        <v>315</v>
      </c>
      <c r="J18" s="11" t="s">
        <v>543</v>
      </c>
      <c r="K18" s="12">
        <v>9</v>
      </c>
      <c r="L18" s="12" t="s">
        <v>816</v>
      </c>
      <c r="M18" s="25">
        <v>39</v>
      </c>
      <c r="N18" s="12">
        <v>0</v>
      </c>
      <c r="O18" s="25">
        <f>M18+N18</f>
        <v>39</v>
      </c>
      <c r="P18" s="12" t="s">
        <v>319</v>
      </c>
    </row>
    <row r="19" spans="1:16" x14ac:dyDescent="0.25">
      <c r="A19" s="17" t="s">
        <v>62</v>
      </c>
      <c r="B19" s="10">
        <v>14</v>
      </c>
      <c r="C19" s="11" t="s">
        <v>582</v>
      </c>
      <c r="D19" s="11" t="s">
        <v>583</v>
      </c>
      <c r="E19" s="11" t="s">
        <v>490</v>
      </c>
      <c r="F19" s="12" t="s">
        <v>323</v>
      </c>
      <c r="G19" s="13">
        <v>37793</v>
      </c>
      <c r="H19" s="12" t="s">
        <v>64</v>
      </c>
      <c r="I19" s="12" t="s">
        <v>315</v>
      </c>
      <c r="J19" s="11" t="s">
        <v>543</v>
      </c>
      <c r="K19" s="12">
        <v>9</v>
      </c>
      <c r="L19" s="12" t="s">
        <v>832</v>
      </c>
      <c r="M19" s="25">
        <v>37</v>
      </c>
      <c r="N19" s="12">
        <v>1</v>
      </c>
      <c r="O19" s="25">
        <f>M19+N19</f>
        <v>38</v>
      </c>
      <c r="P19" s="12" t="s">
        <v>319</v>
      </c>
    </row>
    <row r="20" spans="1:16" x14ac:dyDescent="0.25">
      <c r="A20" s="17" t="s">
        <v>62</v>
      </c>
      <c r="B20" s="10">
        <v>15</v>
      </c>
      <c r="C20" s="11" t="s">
        <v>591</v>
      </c>
      <c r="D20" s="11" t="s">
        <v>482</v>
      </c>
      <c r="E20" s="11" t="s">
        <v>592</v>
      </c>
      <c r="F20" s="12" t="s">
        <v>323</v>
      </c>
      <c r="G20" s="13">
        <v>38253</v>
      </c>
      <c r="H20" s="12" t="s">
        <v>64</v>
      </c>
      <c r="I20" s="12" t="s">
        <v>315</v>
      </c>
      <c r="J20" s="11" t="s">
        <v>436</v>
      </c>
      <c r="K20" s="12">
        <v>9</v>
      </c>
      <c r="L20" s="12" t="s">
        <v>829</v>
      </c>
      <c r="M20" s="25">
        <v>38</v>
      </c>
      <c r="N20" s="12"/>
      <c r="O20" s="25">
        <f>M20+N20</f>
        <v>38</v>
      </c>
      <c r="P20" s="12" t="s">
        <v>319</v>
      </c>
    </row>
    <row r="21" spans="1:16" x14ac:dyDescent="0.25">
      <c r="A21" s="17" t="s">
        <v>62</v>
      </c>
      <c r="B21" s="10">
        <v>16</v>
      </c>
      <c r="C21" s="11" t="s">
        <v>626</v>
      </c>
      <c r="D21" s="11" t="s">
        <v>346</v>
      </c>
      <c r="E21" s="11" t="s">
        <v>357</v>
      </c>
      <c r="F21" s="12" t="s">
        <v>322</v>
      </c>
      <c r="G21" s="13">
        <v>37729</v>
      </c>
      <c r="H21" s="12" t="s">
        <v>64</v>
      </c>
      <c r="I21" s="12" t="s">
        <v>315</v>
      </c>
      <c r="J21" s="11" t="s">
        <v>627</v>
      </c>
      <c r="K21" s="12">
        <v>9</v>
      </c>
      <c r="L21" s="12" t="s">
        <v>836</v>
      </c>
      <c r="M21" s="25">
        <v>37.5</v>
      </c>
      <c r="N21" s="12"/>
      <c r="O21" s="25">
        <f>M21+N21</f>
        <v>37.5</v>
      </c>
      <c r="P21" s="12" t="s">
        <v>319</v>
      </c>
    </row>
    <row r="22" spans="1:16" x14ac:dyDescent="0.25">
      <c r="A22" s="17" t="s">
        <v>62</v>
      </c>
      <c r="B22" s="10">
        <v>17</v>
      </c>
      <c r="C22" s="11" t="s">
        <v>579</v>
      </c>
      <c r="D22" s="11" t="s">
        <v>482</v>
      </c>
      <c r="E22" s="11" t="s">
        <v>580</v>
      </c>
      <c r="F22" s="12" t="s">
        <v>323</v>
      </c>
      <c r="G22" s="13">
        <v>37949</v>
      </c>
      <c r="H22" s="12" t="s">
        <v>64</v>
      </c>
      <c r="I22" s="12" t="s">
        <v>315</v>
      </c>
      <c r="J22" s="11" t="s">
        <v>581</v>
      </c>
      <c r="K22" s="12">
        <v>9</v>
      </c>
      <c r="L22" s="12" t="s">
        <v>891</v>
      </c>
      <c r="M22" s="25">
        <v>37.5</v>
      </c>
      <c r="N22" s="12"/>
      <c r="O22" s="25">
        <f>M22+N22</f>
        <v>37.5</v>
      </c>
      <c r="P22" s="12" t="s">
        <v>319</v>
      </c>
    </row>
    <row r="23" spans="1:16" x14ac:dyDescent="0.25">
      <c r="A23" s="17" t="s">
        <v>62</v>
      </c>
      <c r="B23" s="10">
        <v>18</v>
      </c>
      <c r="C23" s="11" t="s">
        <v>454</v>
      </c>
      <c r="D23" s="11" t="s">
        <v>455</v>
      </c>
      <c r="E23" s="11" t="s">
        <v>456</v>
      </c>
      <c r="F23" s="12" t="s">
        <v>323</v>
      </c>
      <c r="G23" s="13">
        <v>38036</v>
      </c>
      <c r="H23" s="12" t="s">
        <v>64</v>
      </c>
      <c r="I23" s="12" t="s">
        <v>315</v>
      </c>
      <c r="J23" s="11" t="s">
        <v>457</v>
      </c>
      <c r="K23" s="12">
        <v>9</v>
      </c>
      <c r="L23" s="12" t="s">
        <v>840</v>
      </c>
      <c r="M23" s="25">
        <v>37</v>
      </c>
      <c r="N23" s="12"/>
      <c r="O23" s="25">
        <f>M23+N23</f>
        <v>37</v>
      </c>
      <c r="P23" s="12" t="s">
        <v>319</v>
      </c>
    </row>
    <row r="24" spans="1:16" x14ac:dyDescent="0.25">
      <c r="A24" s="17" t="s">
        <v>62</v>
      </c>
      <c r="B24" s="10">
        <v>19</v>
      </c>
      <c r="C24" s="11" t="s">
        <v>577</v>
      </c>
      <c r="D24" s="11" t="s">
        <v>578</v>
      </c>
      <c r="E24" s="11" t="s">
        <v>493</v>
      </c>
      <c r="F24" s="12" t="s">
        <v>323</v>
      </c>
      <c r="G24" s="13">
        <v>37953</v>
      </c>
      <c r="H24" s="12" t="s">
        <v>64</v>
      </c>
      <c r="I24" s="12" t="s">
        <v>315</v>
      </c>
      <c r="J24" s="11" t="s">
        <v>457</v>
      </c>
      <c r="K24" s="12">
        <v>9</v>
      </c>
      <c r="L24" s="12" t="s">
        <v>857</v>
      </c>
      <c r="M24" s="25">
        <v>37</v>
      </c>
      <c r="N24" s="12"/>
      <c r="O24" s="25">
        <f>M24+N24</f>
        <v>37</v>
      </c>
      <c r="P24" s="12" t="s">
        <v>319</v>
      </c>
    </row>
    <row r="25" spans="1:16" x14ac:dyDescent="0.25">
      <c r="A25" s="17" t="s">
        <v>53</v>
      </c>
      <c r="B25" s="10">
        <v>20</v>
      </c>
      <c r="C25" s="11" t="s">
        <v>564</v>
      </c>
      <c r="D25" s="11" t="s">
        <v>482</v>
      </c>
      <c r="E25" s="11" t="s">
        <v>565</v>
      </c>
      <c r="F25" s="12" t="s">
        <v>323</v>
      </c>
      <c r="G25" s="13">
        <v>37802</v>
      </c>
      <c r="H25" s="12" t="s">
        <v>64</v>
      </c>
      <c r="I25" s="12" t="s">
        <v>315</v>
      </c>
      <c r="J25" s="11" t="s">
        <v>566</v>
      </c>
      <c r="K25" s="12">
        <v>9</v>
      </c>
      <c r="L25" s="12" t="s">
        <v>898</v>
      </c>
      <c r="M25" s="25">
        <v>36</v>
      </c>
      <c r="N25" s="12"/>
      <c r="O25" s="25">
        <f>M25+N25</f>
        <v>36</v>
      </c>
      <c r="P25" s="12" t="s">
        <v>319</v>
      </c>
    </row>
    <row r="26" spans="1:16" x14ac:dyDescent="0.25">
      <c r="A26" s="17" t="s">
        <v>53</v>
      </c>
      <c r="B26" s="10">
        <v>21</v>
      </c>
      <c r="C26" s="11" t="s">
        <v>616</v>
      </c>
      <c r="D26" s="11" t="s">
        <v>373</v>
      </c>
      <c r="E26" s="11" t="s">
        <v>331</v>
      </c>
      <c r="F26" s="12" t="s">
        <v>323</v>
      </c>
      <c r="G26" s="13">
        <v>37817</v>
      </c>
      <c r="H26" s="12" t="s">
        <v>64</v>
      </c>
      <c r="I26" s="12" t="s">
        <v>315</v>
      </c>
      <c r="J26" s="11" t="s">
        <v>566</v>
      </c>
      <c r="K26" s="12">
        <v>9</v>
      </c>
      <c r="L26" s="12" t="s">
        <v>895</v>
      </c>
      <c r="M26" s="25">
        <v>35.5</v>
      </c>
      <c r="N26" s="12"/>
      <c r="O26" s="25">
        <f>M26+N26</f>
        <v>35.5</v>
      </c>
      <c r="P26" s="12" t="s">
        <v>319</v>
      </c>
    </row>
    <row r="27" spans="1:16" x14ac:dyDescent="0.25">
      <c r="A27" s="17" t="s">
        <v>62</v>
      </c>
      <c r="B27" s="10">
        <v>22</v>
      </c>
      <c r="C27" s="11" t="s">
        <v>452</v>
      </c>
      <c r="D27" s="11" t="s">
        <v>453</v>
      </c>
      <c r="E27" s="11" t="s">
        <v>404</v>
      </c>
      <c r="F27" s="12" t="s">
        <v>322</v>
      </c>
      <c r="G27" s="13">
        <v>37966</v>
      </c>
      <c r="H27" s="12" t="s">
        <v>64</v>
      </c>
      <c r="I27" s="12" t="s">
        <v>315</v>
      </c>
      <c r="J27" s="11" t="s">
        <v>436</v>
      </c>
      <c r="K27" s="12">
        <v>9</v>
      </c>
      <c r="L27" s="12" t="s">
        <v>889</v>
      </c>
      <c r="M27" s="25">
        <v>35</v>
      </c>
      <c r="N27" s="12"/>
      <c r="O27" s="25">
        <f>M27+N27</f>
        <v>35</v>
      </c>
      <c r="P27" s="12" t="s">
        <v>319</v>
      </c>
    </row>
    <row r="28" spans="1:16" x14ac:dyDescent="0.25">
      <c r="A28" s="17" t="s">
        <v>53</v>
      </c>
      <c r="B28" s="10">
        <v>23</v>
      </c>
      <c r="C28" s="11" t="s">
        <v>507</v>
      </c>
      <c r="D28" s="11" t="s">
        <v>330</v>
      </c>
      <c r="E28" s="11" t="s">
        <v>508</v>
      </c>
      <c r="F28" s="12" t="s">
        <v>323</v>
      </c>
      <c r="G28" s="13">
        <v>37945</v>
      </c>
      <c r="H28" s="12" t="s">
        <v>64</v>
      </c>
      <c r="I28" s="12" t="s">
        <v>315</v>
      </c>
      <c r="J28" s="11" t="s">
        <v>509</v>
      </c>
      <c r="K28" s="12">
        <v>9</v>
      </c>
      <c r="L28" s="12" t="s">
        <v>884</v>
      </c>
      <c r="M28" s="25">
        <v>34.5</v>
      </c>
      <c r="N28" s="12"/>
      <c r="O28" s="25">
        <f>M28+N28</f>
        <v>34.5</v>
      </c>
      <c r="P28" s="12" t="s">
        <v>319</v>
      </c>
    </row>
    <row r="29" spans="1:16" x14ac:dyDescent="0.25">
      <c r="A29" s="17" t="s">
        <v>63</v>
      </c>
      <c r="B29" s="10">
        <v>24</v>
      </c>
      <c r="C29" s="11" t="s">
        <v>535</v>
      </c>
      <c r="D29" s="11" t="s">
        <v>536</v>
      </c>
      <c r="E29" s="11" t="s">
        <v>537</v>
      </c>
      <c r="F29" s="12" t="s">
        <v>323</v>
      </c>
      <c r="G29" s="13">
        <v>37648</v>
      </c>
      <c r="H29" s="12" t="s">
        <v>64</v>
      </c>
      <c r="I29" s="12" t="s">
        <v>315</v>
      </c>
      <c r="J29" s="11" t="s">
        <v>538</v>
      </c>
      <c r="K29" s="12">
        <v>9</v>
      </c>
      <c r="L29" s="12" t="s">
        <v>896</v>
      </c>
      <c r="M29" s="25">
        <v>33.5</v>
      </c>
      <c r="N29" s="12"/>
      <c r="O29" s="25">
        <f>M29+N29</f>
        <v>33.5</v>
      </c>
      <c r="P29" s="12" t="s">
        <v>319</v>
      </c>
    </row>
    <row r="30" spans="1:16" x14ac:dyDescent="0.25">
      <c r="A30" s="17" t="s">
        <v>62</v>
      </c>
      <c r="B30" s="10">
        <v>25</v>
      </c>
      <c r="C30" s="11" t="s">
        <v>470</v>
      </c>
      <c r="D30" s="11" t="s">
        <v>399</v>
      </c>
      <c r="E30" s="11" t="s">
        <v>471</v>
      </c>
      <c r="F30" s="12" t="s">
        <v>323</v>
      </c>
      <c r="G30" s="13">
        <v>37739</v>
      </c>
      <c r="H30" s="12" t="s">
        <v>64</v>
      </c>
      <c r="I30" s="12" t="s">
        <v>315</v>
      </c>
      <c r="J30" s="11" t="s">
        <v>472</v>
      </c>
      <c r="K30" s="12">
        <v>9</v>
      </c>
      <c r="L30" s="12" t="s">
        <v>848</v>
      </c>
      <c r="M30" s="25">
        <v>33.5</v>
      </c>
      <c r="N30" s="12"/>
      <c r="O30" s="25">
        <f>M30+N30</f>
        <v>33.5</v>
      </c>
      <c r="P30" s="12" t="s">
        <v>319</v>
      </c>
    </row>
    <row r="31" spans="1:16" x14ac:dyDescent="0.25">
      <c r="A31" s="17" t="s">
        <v>18</v>
      </c>
      <c r="B31" s="10">
        <v>26</v>
      </c>
      <c r="C31" s="11" t="s">
        <v>522</v>
      </c>
      <c r="D31" s="11" t="s">
        <v>523</v>
      </c>
      <c r="E31" s="11" t="s">
        <v>419</v>
      </c>
      <c r="F31" s="12" t="s">
        <v>341</v>
      </c>
      <c r="G31" s="13">
        <v>37768</v>
      </c>
      <c r="H31" s="12" t="s">
        <v>524</v>
      </c>
      <c r="I31" s="12" t="s">
        <v>315</v>
      </c>
      <c r="J31" s="11" t="s">
        <v>408</v>
      </c>
      <c r="K31" s="12">
        <v>9</v>
      </c>
      <c r="L31" s="12" t="s">
        <v>834</v>
      </c>
      <c r="M31" s="25">
        <v>33</v>
      </c>
      <c r="N31" s="12"/>
      <c r="O31" s="25">
        <f>M31+N31</f>
        <v>33</v>
      </c>
      <c r="P31" s="12" t="s">
        <v>319</v>
      </c>
    </row>
    <row r="32" spans="1:16" x14ac:dyDescent="0.25">
      <c r="A32" s="17" t="s">
        <v>14</v>
      </c>
      <c r="B32" s="10">
        <v>27</v>
      </c>
      <c r="C32" s="11" t="s">
        <v>525</v>
      </c>
      <c r="D32" s="11" t="s">
        <v>399</v>
      </c>
      <c r="E32" s="11" t="s">
        <v>471</v>
      </c>
      <c r="F32" s="12" t="s">
        <v>323</v>
      </c>
      <c r="G32" s="13">
        <v>37750</v>
      </c>
      <c r="H32" s="12" t="s">
        <v>64</v>
      </c>
      <c r="I32" s="12" t="s">
        <v>315</v>
      </c>
      <c r="J32" s="11" t="s">
        <v>526</v>
      </c>
      <c r="K32" s="12">
        <v>9</v>
      </c>
      <c r="L32" s="12" t="s">
        <v>899</v>
      </c>
      <c r="M32" s="25">
        <v>32.5</v>
      </c>
      <c r="N32" s="12"/>
      <c r="O32" s="25">
        <f>M32+N32</f>
        <v>32.5</v>
      </c>
      <c r="P32" s="12" t="s">
        <v>319</v>
      </c>
    </row>
    <row r="33" spans="1:16" x14ac:dyDescent="0.25">
      <c r="A33" s="17" t="s">
        <v>53</v>
      </c>
      <c r="B33" s="10">
        <v>28</v>
      </c>
      <c r="C33" s="11" t="s">
        <v>445</v>
      </c>
      <c r="D33" s="11" t="s">
        <v>446</v>
      </c>
      <c r="E33" s="11" t="s">
        <v>447</v>
      </c>
      <c r="F33" s="12" t="s">
        <v>323</v>
      </c>
      <c r="G33" s="13">
        <v>37964</v>
      </c>
      <c r="H33" s="12" t="s">
        <v>64</v>
      </c>
      <c r="I33" s="12" t="s">
        <v>315</v>
      </c>
      <c r="J33" s="11" t="s">
        <v>448</v>
      </c>
      <c r="K33" s="12">
        <v>9</v>
      </c>
      <c r="L33" s="12" t="s">
        <v>815</v>
      </c>
      <c r="M33" s="25">
        <v>32</v>
      </c>
      <c r="N33" s="12"/>
      <c r="O33" s="25">
        <f>M33+N33</f>
        <v>32</v>
      </c>
      <c r="P33" s="12" t="s">
        <v>319</v>
      </c>
    </row>
    <row r="34" spans="1:16" x14ac:dyDescent="0.25">
      <c r="A34" s="17" t="s">
        <v>63</v>
      </c>
      <c r="B34" s="10">
        <v>29</v>
      </c>
      <c r="C34" s="11" t="s">
        <v>517</v>
      </c>
      <c r="D34" s="11" t="s">
        <v>518</v>
      </c>
      <c r="E34" s="11" t="s">
        <v>471</v>
      </c>
      <c r="F34" s="12" t="s">
        <v>323</v>
      </c>
      <c r="G34" s="13">
        <v>37748</v>
      </c>
      <c r="H34" s="12" t="s">
        <v>64</v>
      </c>
      <c r="I34" s="12" t="s">
        <v>315</v>
      </c>
      <c r="J34" s="11" t="s">
        <v>519</v>
      </c>
      <c r="K34" s="12">
        <v>9</v>
      </c>
      <c r="L34" s="12" t="s">
        <v>821</v>
      </c>
      <c r="M34" s="25">
        <v>32</v>
      </c>
      <c r="N34" s="12"/>
      <c r="O34" s="25">
        <f>M34+N34</f>
        <v>32</v>
      </c>
      <c r="P34" s="12" t="s">
        <v>319</v>
      </c>
    </row>
    <row r="35" spans="1:16" x14ac:dyDescent="0.25">
      <c r="A35" s="17" t="s">
        <v>35</v>
      </c>
      <c r="B35" s="10">
        <v>30</v>
      </c>
      <c r="C35" s="11" t="s">
        <v>572</v>
      </c>
      <c r="D35" s="11" t="s">
        <v>518</v>
      </c>
      <c r="E35" s="11" t="s">
        <v>331</v>
      </c>
      <c r="F35" s="12" t="s">
        <v>323</v>
      </c>
      <c r="G35" s="13">
        <v>38072</v>
      </c>
      <c r="H35" s="12" t="s">
        <v>64</v>
      </c>
      <c r="I35" s="12" t="s">
        <v>315</v>
      </c>
      <c r="J35" s="11" t="s">
        <v>573</v>
      </c>
      <c r="K35" s="12">
        <v>9</v>
      </c>
      <c r="L35" s="12" t="s">
        <v>862</v>
      </c>
      <c r="M35" s="25">
        <v>31.5</v>
      </c>
      <c r="N35" s="12"/>
      <c r="O35" s="25">
        <f>M35+N35</f>
        <v>31.5</v>
      </c>
      <c r="P35" s="12" t="s">
        <v>319</v>
      </c>
    </row>
    <row r="36" spans="1:16" x14ac:dyDescent="0.25">
      <c r="A36" s="17" t="s">
        <v>62</v>
      </c>
      <c r="B36" s="10">
        <v>31</v>
      </c>
      <c r="C36" s="11" t="s">
        <v>497</v>
      </c>
      <c r="D36" s="11" t="s">
        <v>498</v>
      </c>
      <c r="E36" s="11" t="s">
        <v>499</v>
      </c>
      <c r="F36" s="12" t="s">
        <v>323</v>
      </c>
      <c r="G36" s="13">
        <v>37701</v>
      </c>
      <c r="H36" s="12" t="s">
        <v>64</v>
      </c>
      <c r="I36" s="12" t="s">
        <v>315</v>
      </c>
      <c r="J36" s="11" t="s">
        <v>500</v>
      </c>
      <c r="K36" s="12">
        <v>9</v>
      </c>
      <c r="L36" s="12" t="s">
        <v>837</v>
      </c>
      <c r="M36" s="25">
        <v>31.5</v>
      </c>
      <c r="N36" s="12"/>
      <c r="O36" s="25">
        <f>M36+N36</f>
        <v>31.5</v>
      </c>
      <c r="P36" s="12" t="s">
        <v>319</v>
      </c>
    </row>
    <row r="37" spans="1:16" x14ac:dyDescent="0.25">
      <c r="A37" s="17" t="s">
        <v>62</v>
      </c>
      <c r="B37" s="10">
        <v>32</v>
      </c>
      <c r="C37" s="11" t="s">
        <v>552</v>
      </c>
      <c r="D37" s="11" t="s">
        <v>536</v>
      </c>
      <c r="E37" s="11" t="s">
        <v>439</v>
      </c>
      <c r="F37" s="12" t="s">
        <v>323</v>
      </c>
      <c r="G37" s="13">
        <v>37881</v>
      </c>
      <c r="H37" s="12" t="s">
        <v>64</v>
      </c>
      <c r="I37" s="12" t="s">
        <v>315</v>
      </c>
      <c r="J37" s="11" t="s">
        <v>457</v>
      </c>
      <c r="K37" s="12">
        <v>9</v>
      </c>
      <c r="L37" s="12" t="s">
        <v>850</v>
      </c>
      <c r="M37" s="25">
        <v>31.5</v>
      </c>
      <c r="N37" s="12"/>
      <c r="O37" s="25">
        <f>M37+N37</f>
        <v>31.5</v>
      </c>
      <c r="P37" s="12" t="s">
        <v>319</v>
      </c>
    </row>
    <row r="38" spans="1:16" x14ac:dyDescent="0.25">
      <c r="A38" s="17" t="s">
        <v>11</v>
      </c>
      <c r="B38" s="10">
        <v>33</v>
      </c>
      <c r="C38" s="11" t="s">
        <v>501</v>
      </c>
      <c r="D38" s="11" t="s">
        <v>344</v>
      </c>
      <c r="E38" s="11" t="s">
        <v>493</v>
      </c>
      <c r="F38" s="12" t="s">
        <v>323</v>
      </c>
      <c r="G38" s="13">
        <v>37864</v>
      </c>
      <c r="H38" s="12" t="s">
        <v>64</v>
      </c>
      <c r="I38" s="12" t="s">
        <v>315</v>
      </c>
      <c r="J38" s="11" t="s">
        <v>502</v>
      </c>
      <c r="K38" s="12">
        <v>9</v>
      </c>
      <c r="L38" s="12" t="s">
        <v>874</v>
      </c>
      <c r="M38" s="25">
        <v>31.5</v>
      </c>
      <c r="N38" s="12"/>
      <c r="O38" s="25">
        <f>M38+N38</f>
        <v>31.5</v>
      </c>
      <c r="P38" s="12" t="s">
        <v>319</v>
      </c>
    </row>
    <row r="39" spans="1:16" x14ac:dyDescent="0.25">
      <c r="A39" s="17" t="s">
        <v>60</v>
      </c>
      <c r="B39" s="10">
        <v>34</v>
      </c>
      <c r="C39" s="11" t="s">
        <v>598</v>
      </c>
      <c r="D39" s="11" t="s">
        <v>599</v>
      </c>
      <c r="E39" s="11" t="s">
        <v>340</v>
      </c>
      <c r="F39" s="12" t="s">
        <v>322</v>
      </c>
      <c r="G39" s="13">
        <v>37919</v>
      </c>
      <c r="H39" s="12" t="s">
        <v>64</v>
      </c>
      <c r="I39" s="12" t="s">
        <v>315</v>
      </c>
      <c r="J39" s="11" t="s">
        <v>600</v>
      </c>
      <c r="K39" s="12">
        <v>9</v>
      </c>
      <c r="L39" s="12" t="s">
        <v>867</v>
      </c>
      <c r="M39" s="25">
        <v>31.5</v>
      </c>
      <c r="N39" s="12"/>
      <c r="O39" s="25">
        <f>M39+N39</f>
        <v>31.5</v>
      </c>
      <c r="P39" s="12" t="s">
        <v>319</v>
      </c>
    </row>
    <row r="40" spans="1:16" x14ac:dyDescent="0.25">
      <c r="A40" s="17" t="s">
        <v>62</v>
      </c>
      <c r="B40" s="10">
        <v>35</v>
      </c>
      <c r="C40" s="11" t="s">
        <v>468</v>
      </c>
      <c r="D40" s="11" t="s">
        <v>469</v>
      </c>
      <c r="E40" s="11" t="s">
        <v>331</v>
      </c>
      <c r="F40" s="12" t="s">
        <v>323</v>
      </c>
      <c r="G40" s="13">
        <v>37945</v>
      </c>
      <c r="H40" s="12" t="s">
        <v>64</v>
      </c>
      <c r="I40" s="12" t="s">
        <v>315</v>
      </c>
      <c r="J40" s="11" t="s">
        <v>436</v>
      </c>
      <c r="K40" s="12">
        <v>9</v>
      </c>
      <c r="L40" s="12" t="s">
        <v>826</v>
      </c>
      <c r="M40" s="25">
        <v>29.5</v>
      </c>
      <c r="N40" s="12"/>
      <c r="O40" s="25">
        <f>M40+N40</f>
        <v>29.5</v>
      </c>
      <c r="P40" s="12" t="s">
        <v>319</v>
      </c>
    </row>
    <row r="41" spans="1:16" x14ac:dyDescent="0.25">
      <c r="A41" s="17" t="s">
        <v>25</v>
      </c>
      <c r="B41" s="10">
        <v>36</v>
      </c>
      <c r="C41" s="11" t="s">
        <v>584</v>
      </c>
      <c r="D41" s="11" t="s">
        <v>518</v>
      </c>
      <c r="E41" s="11" t="s">
        <v>493</v>
      </c>
      <c r="F41" s="12" t="s">
        <v>323</v>
      </c>
      <c r="G41" s="13">
        <v>38025</v>
      </c>
      <c r="H41" s="12" t="s">
        <v>64</v>
      </c>
      <c r="I41" s="12" t="s">
        <v>315</v>
      </c>
      <c r="J41" s="11" t="s">
        <v>585</v>
      </c>
      <c r="K41" s="12">
        <v>9</v>
      </c>
      <c r="L41" s="12" t="s">
        <v>854</v>
      </c>
      <c r="M41" s="25">
        <v>29</v>
      </c>
      <c r="N41" s="12"/>
      <c r="O41" s="25">
        <f>M41+N41</f>
        <v>29</v>
      </c>
      <c r="P41" s="12" t="s">
        <v>319</v>
      </c>
    </row>
    <row r="42" spans="1:16" x14ac:dyDescent="0.25">
      <c r="A42" s="17" t="s">
        <v>40</v>
      </c>
      <c r="B42" s="10">
        <v>37</v>
      </c>
      <c r="C42" s="11" t="s">
        <v>624</v>
      </c>
      <c r="D42" s="11" t="s">
        <v>399</v>
      </c>
      <c r="E42" s="11" t="s">
        <v>374</v>
      </c>
      <c r="F42" s="12" t="s">
        <v>323</v>
      </c>
      <c r="G42" s="13">
        <v>37884</v>
      </c>
      <c r="H42" s="12" t="s">
        <v>64</v>
      </c>
      <c r="I42" s="12" t="s">
        <v>315</v>
      </c>
      <c r="J42" s="11" t="s">
        <v>625</v>
      </c>
      <c r="K42" s="12">
        <v>9</v>
      </c>
      <c r="L42" s="12" t="s">
        <v>851</v>
      </c>
      <c r="M42" s="25">
        <v>29</v>
      </c>
      <c r="N42" s="12"/>
      <c r="O42" s="25">
        <f>M42+N42</f>
        <v>29</v>
      </c>
      <c r="P42" s="12" t="s">
        <v>319</v>
      </c>
    </row>
    <row r="43" spans="1:16" x14ac:dyDescent="0.25">
      <c r="A43" s="17" t="s">
        <v>62</v>
      </c>
      <c r="B43" s="10">
        <v>38</v>
      </c>
      <c r="C43" s="11" t="s">
        <v>628</v>
      </c>
      <c r="D43" s="11" t="s">
        <v>629</v>
      </c>
      <c r="E43" s="11" t="s">
        <v>357</v>
      </c>
      <c r="F43" s="12" t="s">
        <v>322</v>
      </c>
      <c r="G43" s="13">
        <v>37995</v>
      </c>
      <c r="H43" s="12" t="s">
        <v>64</v>
      </c>
      <c r="I43" s="12" t="s">
        <v>315</v>
      </c>
      <c r="J43" s="11" t="s">
        <v>457</v>
      </c>
      <c r="K43" s="12">
        <v>8</v>
      </c>
      <c r="L43" s="12" t="s">
        <v>814</v>
      </c>
      <c r="M43" s="25">
        <v>29</v>
      </c>
      <c r="N43" s="12"/>
      <c r="O43" s="25">
        <f>M43+N43</f>
        <v>29</v>
      </c>
      <c r="P43" s="12" t="s">
        <v>319</v>
      </c>
    </row>
    <row r="44" spans="1:16" x14ac:dyDescent="0.25">
      <c r="A44" s="17" t="s">
        <v>40</v>
      </c>
      <c r="B44" s="10">
        <v>39</v>
      </c>
      <c r="C44" s="11" t="s">
        <v>607</v>
      </c>
      <c r="D44" s="11" t="s">
        <v>608</v>
      </c>
      <c r="E44" s="11" t="s">
        <v>609</v>
      </c>
      <c r="F44" s="12" t="s">
        <v>323</v>
      </c>
      <c r="G44" s="13">
        <v>38002</v>
      </c>
      <c r="H44" s="12" t="s">
        <v>64</v>
      </c>
      <c r="I44" s="12" t="s">
        <v>315</v>
      </c>
      <c r="J44" s="11" t="s">
        <v>429</v>
      </c>
      <c r="K44" s="12">
        <v>9</v>
      </c>
      <c r="L44" s="12" t="s">
        <v>822</v>
      </c>
      <c r="M44" s="25">
        <v>28.5</v>
      </c>
      <c r="N44" s="12"/>
      <c r="O44" s="25">
        <f>M44+N44</f>
        <v>28.5</v>
      </c>
      <c r="P44" s="12" t="s">
        <v>319</v>
      </c>
    </row>
    <row r="45" spans="1:16" x14ac:dyDescent="0.25">
      <c r="A45" s="17" t="s">
        <v>63</v>
      </c>
      <c r="B45" s="10">
        <v>40</v>
      </c>
      <c r="C45" s="11" t="s">
        <v>458</v>
      </c>
      <c r="D45" s="11" t="s">
        <v>459</v>
      </c>
      <c r="E45" s="11" t="s">
        <v>460</v>
      </c>
      <c r="F45" s="12" t="s">
        <v>323</v>
      </c>
      <c r="G45" s="13">
        <v>37833</v>
      </c>
      <c r="H45" s="12" t="s">
        <v>64</v>
      </c>
      <c r="I45" s="12" t="s">
        <v>315</v>
      </c>
      <c r="J45" s="11" t="s">
        <v>461</v>
      </c>
      <c r="K45" s="12">
        <v>9</v>
      </c>
      <c r="L45" s="12" t="s">
        <v>860</v>
      </c>
      <c r="M45" s="25">
        <v>28.5</v>
      </c>
      <c r="N45" s="12"/>
      <c r="O45" s="25">
        <f>M45+N45</f>
        <v>28.5</v>
      </c>
      <c r="P45" s="12" t="s">
        <v>319</v>
      </c>
    </row>
    <row r="46" spans="1:16" x14ac:dyDescent="0.25">
      <c r="A46" s="17" t="s">
        <v>40</v>
      </c>
      <c r="B46" s="10">
        <v>41</v>
      </c>
      <c r="C46" s="11" t="s">
        <v>567</v>
      </c>
      <c r="D46" s="11" t="s">
        <v>482</v>
      </c>
      <c r="E46" s="11" t="s">
        <v>374</v>
      </c>
      <c r="F46" s="12" t="s">
        <v>323</v>
      </c>
      <c r="G46" s="13">
        <v>38186</v>
      </c>
      <c r="H46" s="12" t="s">
        <v>64</v>
      </c>
      <c r="I46" s="12" t="s">
        <v>315</v>
      </c>
      <c r="J46" s="11" t="s">
        <v>568</v>
      </c>
      <c r="K46" s="12">
        <v>9</v>
      </c>
      <c r="L46" s="12" t="s">
        <v>865</v>
      </c>
      <c r="M46" s="25">
        <v>28</v>
      </c>
      <c r="N46" s="12"/>
      <c r="O46" s="25">
        <f>M46+N46</f>
        <v>28</v>
      </c>
      <c r="P46" s="12" t="s">
        <v>319</v>
      </c>
    </row>
    <row r="47" spans="1:16" x14ac:dyDescent="0.25">
      <c r="A47" s="17" t="s">
        <v>53</v>
      </c>
      <c r="B47" s="10">
        <v>42</v>
      </c>
      <c r="C47" s="11" t="s">
        <v>464</v>
      </c>
      <c r="D47" s="11" t="s">
        <v>465</v>
      </c>
      <c r="E47" s="11" t="s">
        <v>466</v>
      </c>
      <c r="F47" s="12" t="s">
        <v>323</v>
      </c>
      <c r="G47" s="13">
        <v>38042</v>
      </c>
      <c r="H47" s="12" t="s">
        <v>64</v>
      </c>
      <c r="I47" s="12" t="s">
        <v>315</v>
      </c>
      <c r="J47" s="11" t="s">
        <v>467</v>
      </c>
      <c r="K47" s="12">
        <v>9</v>
      </c>
      <c r="L47" s="12" t="s">
        <v>888</v>
      </c>
      <c r="M47" s="25">
        <v>27.5</v>
      </c>
      <c r="N47" s="12"/>
      <c r="O47" s="25">
        <f>M47+N47</f>
        <v>27.5</v>
      </c>
      <c r="P47" s="12" t="s">
        <v>319</v>
      </c>
    </row>
    <row r="48" spans="1:16" x14ac:dyDescent="0.25">
      <c r="A48" s="17" t="s">
        <v>14</v>
      </c>
      <c r="B48" s="10">
        <v>43</v>
      </c>
      <c r="C48" s="11" t="s">
        <v>515</v>
      </c>
      <c r="D48" s="11" t="s">
        <v>330</v>
      </c>
      <c r="E48" s="11" t="s">
        <v>350</v>
      </c>
      <c r="F48" s="12" t="s">
        <v>323</v>
      </c>
      <c r="G48" s="13">
        <v>37805</v>
      </c>
      <c r="H48" s="12" t="s">
        <v>64</v>
      </c>
      <c r="I48" s="12" t="s">
        <v>315</v>
      </c>
      <c r="J48" s="11" t="s">
        <v>516</v>
      </c>
      <c r="K48" s="12">
        <v>9</v>
      </c>
      <c r="L48" s="12" t="s">
        <v>878</v>
      </c>
      <c r="M48" s="25">
        <v>27</v>
      </c>
      <c r="N48" s="12"/>
      <c r="O48" s="25">
        <f>M48+N48</f>
        <v>27</v>
      </c>
      <c r="P48" s="12" t="s">
        <v>319</v>
      </c>
    </row>
    <row r="49" spans="1:16" x14ac:dyDescent="0.25">
      <c r="A49" s="17" t="s">
        <v>63</v>
      </c>
      <c r="B49" s="10">
        <v>44</v>
      </c>
      <c r="C49" s="11" t="s">
        <v>590</v>
      </c>
      <c r="D49" s="11" t="s">
        <v>521</v>
      </c>
      <c r="E49" s="11" t="s">
        <v>490</v>
      </c>
      <c r="F49" s="12" t="s">
        <v>323</v>
      </c>
      <c r="G49" s="13">
        <v>37923</v>
      </c>
      <c r="H49" s="12" t="s">
        <v>64</v>
      </c>
      <c r="I49" s="12" t="s">
        <v>315</v>
      </c>
      <c r="J49" s="11" t="s">
        <v>506</v>
      </c>
      <c r="K49" s="12">
        <v>9</v>
      </c>
      <c r="L49" s="12" t="s">
        <v>843</v>
      </c>
      <c r="M49" s="25">
        <v>27</v>
      </c>
      <c r="N49" s="12"/>
      <c r="O49" s="25">
        <f>M49+N49</f>
        <v>27</v>
      </c>
      <c r="P49" s="12" t="s">
        <v>319</v>
      </c>
    </row>
    <row r="50" spans="1:16" x14ac:dyDescent="0.25">
      <c r="A50" s="17" t="s">
        <v>62</v>
      </c>
      <c r="B50" s="10">
        <v>45</v>
      </c>
      <c r="C50" s="11" t="s">
        <v>437</v>
      </c>
      <c r="D50" s="11" t="s">
        <v>438</v>
      </c>
      <c r="E50" s="11" t="s">
        <v>439</v>
      </c>
      <c r="F50" s="12" t="s">
        <v>323</v>
      </c>
      <c r="G50" s="13">
        <v>37855</v>
      </c>
      <c r="H50" s="12" t="s">
        <v>64</v>
      </c>
      <c r="I50" s="12" t="s">
        <v>315</v>
      </c>
      <c r="J50" s="11" t="s">
        <v>440</v>
      </c>
      <c r="K50" s="12">
        <v>9</v>
      </c>
      <c r="L50" s="12" t="s">
        <v>871</v>
      </c>
      <c r="M50" s="25">
        <v>26</v>
      </c>
      <c r="N50" s="12"/>
      <c r="O50" s="25">
        <f>M50+N50</f>
        <v>26</v>
      </c>
      <c r="P50" s="12" t="s">
        <v>319</v>
      </c>
    </row>
    <row r="51" spans="1:16" x14ac:dyDescent="0.25">
      <c r="A51" s="17" t="s">
        <v>41</v>
      </c>
      <c r="B51" s="10">
        <v>46</v>
      </c>
      <c r="C51" s="11" t="s">
        <v>510</v>
      </c>
      <c r="D51" s="11" t="s">
        <v>504</v>
      </c>
      <c r="E51" s="11" t="s">
        <v>495</v>
      </c>
      <c r="F51" s="12" t="s">
        <v>323</v>
      </c>
      <c r="G51" s="13">
        <v>38097</v>
      </c>
      <c r="H51" s="12" t="s">
        <v>64</v>
      </c>
      <c r="I51" s="12" t="s">
        <v>315</v>
      </c>
      <c r="J51" s="11" t="s">
        <v>511</v>
      </c>
      <c r="K51" s="12">
        <v>9</v>
      </c>
      <c r="L51" s="12" t="s">
        <v>866</v>
      </c>
      <c r="M51" s="25">
        <v>25.5</v>
      </c>
      <c r="N51" s="12"/>
      <c r="O51" s="25">
        <f>M51+N51</f>
        <v>25.5</v>
      </c>
      <c r="P51" s="12" t="s">
        <v>319</v>
      </c>
    </row>
    <row r="52" spans="1:16" x14ac:dyDescent="0.25">
      <c r="A52" s="17" t="s">
        <v>53</v>
      </c>
      <c r="B52" s="10">
        <v>47</v>
      </c>
      <c r="C52" s="11" t="s">
        <v>574</v>
      </c>
      <c r="D52" s="11" t="s">
        <v>575</v>
      </c>
      <c r="E52" s="11" t="s">
        <v>493</v>
      </c>
      <c r="F52" s="12" t="s">
        <v>323</v>
      </c>
      <c r="G52" s="13">
        <v>37873</v>
      </c>
      <c r="H52" s="12" t="s">
        <v>64</v>
      </c>
      <c r="I52" s="12" t="s">
        <v>315</v>
      </c>
      <c r="J52" s="11" t="s">
        <v>576</v>
      </c>
      <c r="K52" s="12">
        <v>9</v>
      </c>
      <c r="L52" s="12" t="s">
        <v>897</v>
      </c>
      <c r="M52" s="25">
        <v>25.5</v>
      </c>
      <c r="N52" s="12"/>
      <c r="O52" s="25">
        <f>M52+N52</f>
        <v>25.5</v>
      </c>
      <c r="P52" s="12" t="s">
        <v>319</v>
      </c>
    </row>
    <row r="53" spans="1:16" x14ac:dyDescent="0.25">
      <c r="A53" s="17" t="s">
        <v>63</v>
      </c>
      <c r="B53" s="10">
        <v>48</v>
      </c>
      <c r="C53" s="11" t="s">
        <v>539</v>
      </c>
      <c r="D53" s="11" t="s">
        <v>540</v>
      </c>
      <c r="E53" s="11" t="s">
        <v>541</v>
      </c>
      <c r="F53" s="12" t="s">
        <v>323</v>
      </c>
      <c r="G53" s="13">
        <v>37682</v>
      </c>
      <c r="H53" s="12" t="s">
        <v>64</v>
      </c>
      <c r="I53" s="12" t="s">
        <v>315</v>
      </c>
      <c r="J53" s="11" t="s">
        <v>506</v>
      </c>
      <c r="K53" s="12">
        <v>9</v>
      </c>
      <c r="L53" s="12" t="s">
        <v>880</v>
      </c>
      <c r="M53" s="25">
        <v>25</v>
      </c>
      <c r="N53" s="12"/>
      <c r="O53" s="25">
        <f>M53+N53</f>
        <v>25</v>
      </c>
      <c r="P53" s="12" t="s">
        <v>319</v>
      </c>
    </row>
    <row r="54" spans="1:16" x14ac:dyDescent="0.25">
      <c r="A54" s="17" t="s">
        <v>53</v>
      </c>
      <c r="B54" s="10">
        <v>49</v>
      </c>
      <c r="C54" s="11" t="s">
        <v>481</v>
      </c>
      <c r="D54" s="11" t="s">
        <v>482</v>
      </c>
      <c r="E54" s="11" t="s">
        <v>350</v>
      </c>
      <c r="F54" s="12" t="s">
        <v>323</v>
      </c>
      <c r="G54" s="13">
        <v>37960</v>
      </c>
      <c r="H54" s="12" t="s">
        <v>64</v>
      </c>
      <c r="I54" s="12" t="s">
        <v>315</v>
      </c>
      <c r="J54" s="11" t="s">
        <v>483</v>
      </c>
      <c r="K54" s="12">
        <v>9</v>
      </c>
      <c r="L54" s="12" t="s">
        <v>859</v>
      </c>
      <c r="M54" s="25">
        <v>25</v>
      </c>
      <c r="N54" s="12"/>
      <c r="O54" s="25">
        <f>M54+N54</f>
        <v>25</v>
      </c>
      <c r="P54" s="12" t="s">
        <v>319</v>
      </c>
    </row>
    <row r="55" spans="1:16" x14ac:dyDescent="0.25">
      <c r="A55" s="17" t="s">
        <v>62</v>
      </c>
      <c r="B55" s="10">
        <v>50</v>
      </c>
      <c r="C55" s="11" t="s">
        <v>542</v>
      </c>
      <c r="D55" s="11" t="s">
        <v>399</v>
      </c>
      <c r="E55" s="11" t="s">
        <v>397</v>
      </c>
      <c r="F55" s="12" t="s">
        <v>323</v>
      </c>
      <c r="G55" s="13">
        <v>37694</v>
      </c>
      <c r="H55" s="12" t="s">
        <v>64</v>
      </c>
      <c r="I55" s="12" t="s">
        <v>315</v>
      </c>
      <c r="J55" s="11" t="s">
        <v>543</v>
      </c>
      <c r="K55" s="12">
        <v>9</v>
      </c>
      <c r="L55" s="12" t="s">
        <v>861</v>
      </c>
      <c r="M55" s="25">
        <v>24</v>
      </c>
      <c r="N55" s="12"/>
      <c r="O55" s="25">
        <f>M55+N55</f>
        <v>24</v>
      </c>
      <c r="P55" s="12" t="s">
        <v>319</v>
      </c>
    </row>
    <row r="56" spans="1:16" x14ac:dyDescent="0.25">
      <c r="A56" s="17" t="s">
        <v>25</v>
      </c>
      <c r="B56" s="10">
        <v>51</v>
      </c>
      <c r="C56" s="11" t="s">
        <v>533</v>
      </c>
      <c r="D56" s="11" t="s">
        <v>455</v>
      </c>
      <c r="E56" s="11" t="s">
        <v>495</v>
      </c>
      <c r="F56" s="12" t="s">
        <v>323</v>
      </c>
      <c r="G56" s="13">
        <v>38122</v>
      </c>
      <c r="H56" s="12" t="s">
        <v>64</v>
      </c>
      <c r="I56" s="12" t="s">
        <v>315</v>
      </c>
      <c r="J56" s="11" t="s">
        <v>534</v>
      </c>
      <c r="K56" s="12">
        <v>9</v>
      </c>
      <c r="L56" s="12" t="s">
        <v>831</v>
      </c>
      <c r="M56" s="25">
        <v>23.5</v>
      </c>
      <c r="N56" s="12"/>
      <c r="O56" s="25">
        <f>M56+N56</f>
        <v>23.5</v>
      </c>
      <c r="P56" s="12" t="s">
        <v>319</v>
      </c>
    </row>
    <row r="57" spans="1:16" x14ac:dyDescent="0.25">
      <c r="A57" s="17" t="s">
        <v>62</v>
      </c>
      <c r="B57" s="10">
        <v>52</v>
      </c>
      <c r="C57" s="11" t="s">
        <v>604</v>
      </c>
      <c r="D57" s="11" t="s">
        <v>518</v>
      </c>
      <c r="E57" s="11" t="s">
        <v>374</v>
      </c>
      <c r="F57" s="12" t="s">
        <v>323</v>
      </c>
      <c r="G57" s="13">
        <v>37406</v>
      </c>
      <c r="H57" s="12" t="s">
        <v>64</v>
      </c>
      <c r="I57" s="12" t="s">
        <v>315</v>
      </c>
      <c r="J57" s="11" t="s">
        <v>605</v>
      </c>
      <c r="K57" s="12">
        <v>9</v>
      </c>
      <c r="L57" s="12" t="s">
        <v>817</v>
      </c>
      <c r="M57" s="25">
        <v>23</v>
      </c>
      <c r="N57" s="12"/>
      <c r="O57" s="25">
        <f>M57+N57</f>
        <v>23</v>
      </c>
      <c r="P57" s="12" t="s">
        <v>319</v>
      </c>
    </row>
    <row r="58" spans="1:16" x14ac:dyDescent="0.25">
      <c r="A58" s="17" t="s">
        <v>32</v>
      </c>
      <c r="B58" s="10">
        <v>53</v>
      </c>
      <c r="C58" s="11" t="s">
        <v>547</v>
      </c>
      <c r="D58" s="11" t="s">
        <v>521</v>
      </c>
      <c r="E58" s="11" t="s">
        <v>548</v>
      </c>
      <c r="F58" s="12" t="s">
        <v>323</v>
      </c>
      <c r="G58" s="13">
        <v>38140</v>
      </c>
      <c r="H58" s="12" t="s">
        <v>64</v>
      </c>
      <c r="I58" s="12" t="s">
        <v>315</v>
      </c>
      <c r="J58" s="11" t="s">
        <v>549</v>
      </c>
      <c r="K58" s="12">
        <v>9</v>
      </c>
      <c r="L58" s="12" t="s">
        <v>883</v>
      </c>
      <c r="M58" s="25">
        <v>22.5</v>
      </c>
      <c r="N58" s="12"/>
      <c r="O58" s="25">
        <f>M58+N58</f>
        <v>22.5</v>
      </c>
      <c r="P58" s="12" t="s">
        <v>319</v>
      </c>
    </row>
    <row r="59" spans="1:16" x14ac:dyDescent="0.25">
      <c r="A59" s="17" t="s">
        <v>62</v>
      </c>
      <c r="B59" s="10">
        <v>54</v>
      </c>
      <c r="C59" s="11" t="s">
        <v>474</v>
      </c>
      <c r="D59" s="11" t="s">
        <v>475</v>
      </c>
      <c r="E59" s="11" t="s">
        <v>476</v>
      </c>
      <c r="F59" s="12" t="s">
        <v>323</v>
      </c>
      <c r="G59" s="13">
        <v>37684</v>
      </c>
      <c r="H59" s="12" t="s">
        <v>64</v>
      </c>
      <c r="I59" s="12" t="s">
        <v>315</v>
      </c>
      <c r="J59" s="11" t="s">
        <v>440</v>
      </c>
      <c r="K59" s="12">
        <v>9</v>
      </c>
      <c r="L59" s="12" t="s">
        <v>841</v>
      </c>
      <c r="M59" s="25">
        <v>22.5</v>
      </c>
      <c r="N59" s="12"/>
      <c r="O59" s="25">
        <f>M59+N59</f>
        <v>22.5</v>
      </c>
      <c r="P59" s="12" t="s">
        <v>319</v>
      </c>
    </row>
    <row r="60" spans="1:16" x14ac:dyDescent="0.25">
      <c r="A60" s="17" t="s">
        <v>52</v>
      </c>
      <c r="B60" s="10">
        <v>55</v>
      </c>
      <c r="C60" s="11" t="s">
        <v>531</v>
      </c>
      <c r="D60" s="11" t="s">
        <v>399</v>
      </c>
      <c r="E60" s="11" t="s">
        <v>350</v>
      </c>
      <c r="F60" s="12" t="s">
        <v>323</v>
      </c>
      <c r="G60" s="13">
        <v>37722</v>
      </c>
      <c r="H60" s="12" t="s">
        <v>64</v>
      </c>
      <c r="I60" s="12" t="s">
        <v>315</v>
      </c>
      <c r="J60" s="11" t="s">
        <v>532</v>
      </c>
      <c r="K60" s="12">
        <v>9</v>
      </c>
      <c r="L60" s="12" t="s">
        <v>833</v>
      </c>
      <c r="M60" s="25">
        <v>22</v>
      </c>
      <c r="N60" s="12"/>
      <c r="O60" s="25">
        <f>M60+N60</f>
        <v>22</v>
      </c>
      <c r="P60" s="12" t="s">
        <v>319</v>
      </c>
    </row>
    <row r="61" spans="1:16" x14ac:dyDescent="0.25">
      <c r="A61" s="17" t="s">
        <v>53</v>
      </c>
      <c r="B61" s="10">
        <v>56</v>
      </c>
      <c r="C61" s="11" t="s">
        <v>556</v>
      </c>
      <c r="D61" s="11" t="s">
        <v>557</v>
      </c>
      <c r="E61" s="11" t="s">
        <v>377</v>
      </c>
      <c r="F61" s="12" t="s">
        <v>322</v>
      </c>
      <c r="G61" s="13">
        <v>37853</v>
      </c>
      <c r="H61" s="12" t="s">
        <v>64</v>
      </c>
      <c r="I61" s="12" t="s">
        <v>315</v>
      </c>
      <c r="J61" s="11" t="s">
        <v>558</v>
      </c>
      <c r="K61" s="12">
        <v>9</v>
      </c>
      <c r="L61" s="12" t="s">
        <v>901</v>
      </c>
      <c r="M61" s="25">
        <v>21.5</v>
      </c>
      <c r="N61" s="12"/>
      <c r="O61" s="25">
        <f>M61+N61</f>
        <v>21.5</v>
      </c>
      <c r="P61" s="12" t="s">
        <v>319</v>
      </c>
    </row>
    <row r="62" spans="1:16" x14ac:dyDescent="0.25">
      <c r="A62" s="17" t="s">
        <v>62</v>
      </c>
      <c r="B62" s="10">
        <v>57</v>
      </c>
      <c r="C62" s="11" t="s">
        <v>486</v>
      </c>
      <c r="D62" s="11" t="s">
        <v>487</v>
      </c>
      <c r="E62" s="11" t="s">
        <v>354</v>
      </c>
      <c r="F62" s="12" t="s">
        <v>323</v>
      </c>
      <c r="G62" s="13">
        <v>37757</v>
      </c>
      <c r="H62" s="12" t="s">
        <v>64</v>
      </c>
      <c r="I62" s="12" t="s">
        <v>315</v>
      </c>
      <c r="J62" s="11" t="s">
        <v>457</v>
      </c>
      <c r="K62" s="12">
        <v>9</v>
      </c>
      <c r="L62" s="12" t="s">
        <v>875</v>
      </c>
      <c r="M62" s="25">
        <v>21.5</v>
      </c>
      <c r="N62" s="12"/>
      <c r="O62" s="25">
        <f>M62+N62</f>
        <v>21.5</v>
      </c>
      <c r="P62" s="12" t="s">
        <v>319</v>
      </c>
    </row>
    <row r="63" spans="1:16" x14ac:dyDescent="0.25">
      <c r="A63" s="17" t="s">
        <v>62</v>
      </c>
      <c r="B63" s="10">
        <v>58</v>
      </c>
      <c r="C63" s="11" t="s">
        <v>477</v>
      </c>
      <c r="D63" s="11" t="s">
        <v>478</v>
      </c>
      <c r="E63" s="11" t="s">
        <v>479</v>
      </c>
      <c r="F63" s="12" t="s">
        <v>323</v>
      </c>
      <c r="G63" s="13">
        <v>37857</v>
      </c>
      <c r="H63" s="12" t="s">
        <v>64</v>
      </c>
      <c r="I63" s="12" t="s">
        <v>315</v>
      </c>
      <c r="J63" s="11" t="s">
        <v>480</v>
      </c>
      <c r="K63" s="12">
        <v>9</v>
      </c>
      <c r="L63" s="12" t="s">
        <v>823</v>
      </c>
      <c r="M63" s="25">
        <v>19.5</v>
      </c>
      <c r="N63" s="12"/>
      <c r="O63" s="25">
        <f>M63+N63</f>
        <v>19.5</v>
      </c>
      <c r="P63" s="12" t="s">
        <v>319</v>
      </c>
    </row>
    <row r="64" spans="1:16" x14ac:dyDescent="0.25">
      <c r="A64" s="17" t="s">
        <v>63</v>
      </c>
      <c r="B64" s="10">
        <v>59</v>
      </c>
      <c r="C64" s="11" t="s">
        <v>488</v>
      </c>
      <c r="D64" s="11" t="s">
        <v>489</v>
      </c>
      <c r="E64" s="11" t="s">
        <v>490</v>
      </c>
      <c r="F64" s="12" t="s">
        <v>323</v>
      </c>
      <c r="G64" s="13">
        <v>37867</v>
      </c>
      <c r="H64" s="12" t="s">
        <v>64</v>
      </c>
      <c r="I64" s="12" t="s">
        <v>315</v>
      </c>
      <c r="J64" s="11" t="s">
        <v>491</v>
      </c>
      <c r="K64" s="12">
        <v>9</v>
      </c>
      <c r="L64" s="12" t="s">
        <v>885</v>
      </c>
      <c r="M64" s="25">
        <v>19</v>
      </c>
      <c r="N64" s="12"/>
      <c r="O64" s="25">
        <f>M64+N64</f>
        <v>19</v>
      </c>
      <c r="P64" s="12" t="s">
        <v>319</v>
      </c>
    </row>
    <row r="65" spans="1:16" x14ac:dyDescent="0.25">
      <c r="A65" s="17" t="s">
        <v>43</v>
      </c>
      <c r="B65" s="10">
        <v>60</v>
      </c>
      <c r="C65" s="11" t="s">
        <v>544</v>
      </c>
      <c r="D65" s="11" t="s">
        <v>545</v>
      </c>
      <c r="E65" s="11" t="s">
        <v>493</v>
      </c>
      <c r="F65" s="12" t="s">
        <v>323</v>
      </c>
      <c r="G65" s="13">
        <v>37985</v>
      </c>
      <c r="H65" s="12" t="s">
        <v>64</v>
      </c>
      <c r="I65" s="12" t="s">
        <v>315</v>
      </c>
      <c r="J65" s="11" t="s">
        <v>546</v>
      </c>
      <c r="K65" s="12">
        <v>9</v>
      </c>
      <c r="L65" s="12" t="s">
        <v>887</v>
      </c>
      <c r="M65" s="25">
        <v>19</v>
      </c>
      <c r="N65" s="12"/>
      <c r="O65" s="25">
        <f>M65+N65</f>
        <v>19</v>
      </c>
      <c r="P65" s="12" t="s">
        <v>319</v>
      </c>
    </row>
    <row r="66" spans="1:16" x14ac:dyDescent="0.25">
      <c r="A66" s="17" t="s">
        <v>18</v>
      </c>
      <c r="B66" s="10">
        <v>61</v>
      </c>
      <c r="C66" s="11" t="s">
        <v>550</v>
      </c>
      <c r="D66" s="11" t="s">
        <v>523</v>
      </c>
      <c r="E66" s="11" t="s">
        <v>377</v>
      </c>
      <c r="F66" s="12" t="s">
        <v>341</v>
      </c>
      <c r="G66" s="13">
        <v>37839</v>
      </c>
      <c r="H66" s="12" t="s">
        <v>524</v>
      </c>
      <c r="I66" s="12" t="s">
        <v>315</v>
      </c>
      <c r="J66" s="11" t="s">
        <v>551</v>
      </c>
      <c r="K66" s="12">
        <v>9</v>
      </c>
      <c r="L66" s="12" t="s">
        <v>877</v>
      </c>
      <c r="M66" s="25">
        <v>18</v>
      </c>
      <c r="N66" s="12"/>
      <c r="O66" s="25">
        <f>M66+N66</f>
        <v>18</v>
      </c>
      <c r="P66" s="12" t="s">
        <v>319</v>
      </c>
    </row>
    <row r="67" spans="1:16" x14ac:dyDescent="0.25">
      <c r="A67" s="17" t="s">
        <v>20</v>
      </c>
      <c r="B67" s="10">
        <v>62</v>
      </c>
      <c r="C67" s="11" t="s">
        <v>586</v>
      </c>
      <c r="D67" s="11" t="s">
        <v>399</v>
      </c>
      <c r="E67" s="11" t="s">
        <v>350</v>
      </c>
      <c r="F67" s="12" t="s">
        <v>323</v>
      </c>
      <c r="G67" s="13">
        <v>37895</v>
      </c>
      <c r="H67" s="12" t="s">
        <v>64</v>
      </c>
      <c r="I67" s="12" t="s">
        <v>315</v>
      </c>
      <c r="J67" s="11" t="s">
        <v>587</v>
      </c>
      <c r="K67" s="12">
        <v>9</v>
      </c>
      <c r="L67" s="12" t="s">
        <v>876</v>
      </c>
      <c r="M67" s="25">
        <v>18</v>
      </c>
      <c r="N67" s="12"/>
      <c r="O67" s="25">
        <f>M67+N67</f>
        <v>18</v>
      </c>
      <c r="P67" s="12" t="s">
        <v>319</v>
      </c>
    </row>
    <row r="68" spans="1:16" x14ac:dyDescent="0.25">
      <c r="A68" s="17" t="s">
        <v>41</v>
      </c>
      <c r="B68" s="10">
        <v>63</v>
      </c>
      <c r="C68" s="11" t="s">
        <v>601</v>
      </c>
      <c r="D68" s="11" t="s">
        <v>812</v>
      </c>
      <c r="E68" s="11" t="s">
        <v>602</v>
      </c>
      <c r="F68" s="12" t="s">
        <v>323</v>
      </c>
      <c r="G68" s="13">
        <v>37645</v>
      </c>
      <c r="H68" s="12" t="s">
        <v>64</v>
      </c>
      <c r="I68" s="12" t="s">
        <v>315</v>
      </c>
      <c r="J68" s="11" t="s">
        <v>603</v>
      </c>
      <c r="K68" s="12">
        <v>9</v>
      </c>
      <c r="L68" s="12" t="s">
        <v>855</v>
      </c>
      <c r="M68" s="25">
        <v>17.5</v>
      </c>
      <c r="N68" s="12"/>
      <c r="O68" s="25">
        <f>M68+N68</f>
        <v>17.5</v>
      </c>
      <c r="P68" s="12" t="s">
        <v>319</v>
      </c>
    </row>
    <row r="69" spans="1:16" x14ac:dyDescent="0.25">
      <c r="A69" s="17" t="s">
        <v>40</v>
      </c>
      <c r="B69" s="10">
        <v>64</v>
      </c>
      <c r="C69" s="11" t="s">
        <v>426</v>
      </c>
      <c r="D69" s="11" t="s">
        <v>427</v>
      </c>
      <c r="E69" s="11" t="s">
        <v>428</v>
      </c>
      <c r="F69" s="12" t="s">
        <v>323</v>
      </c>
      <c r="G69" s="13">
        <v>38027</v>
      </c>
      <c r="H69" s="12" t="s">
        <v>64</v>
      </c>
      <c r="I69" s="12" t="s">
        <v>315</v>
      </c>
      <c r="J69" s="11" t="s">
        <v>429</v>
      </c>
      <c r="K69" s="12">
        <v>9</v>
      </c>
      <c r="L69" s="12" t="s">
        <v>873</v>
      </c>
      <c r="M69" s="25">
        <v>16.5</v>
      </c>
      <c r="N69" s="12"/>
      <c r="O69" s="25">
        <f>M69+N69</f>
        <v>16.5</v>
      </c>
      <c r="P69" s="12" t="s">
        <v>319</v>
      </c>
    </row>
    <row r="70" spans="1:16" x14ac:dyDescent="0.25">
      <c r="A70" s="17" t="s">
        <v>40</v>
      </c>
      <c r="B70" s="10">
        <v>65</v>
      </c>
      <c r="C70" s="11" t="s">
        <v>559</v>
      </c>
      <c r="D70" s="11" t="s">
        <v>560</v>
      </c>
      <c r="E70" s="11" t="s">
        <v>495</v>
      </c>
      <c r="F70" s="12" t="s">
        <v>323</v>
      </c>
      <c r="G70" s="13">
        <v>37889</v>
      </c>
      <c r="H70" s="12" t="s">
        <v>64</v>
      </c>
      <c r="I70" s="12" t="s">
        <v>315</v>
      </c>
      <c r="J70" s="11" t="s">
        <v>429</v>
      </c>
      <c r="K70" s="12">
        <v>9</v>
      </c>
      <c r="L70" s="12" t="s">
        <v>863</v>
      </c>
      <c r="M70" s="25">
        <v>16.5</v>
      </c>
      <c r="N70" s="12"/>
      <c r="O70" s="25">
        <f>M70+N70</f>
        <v>16.5</v>
      </c>
      <c r="P70" s="12" t="s">
        <v>319</v>
      </c>
    </row>
    <row r="71" spans="1:16" x14ac:dyDescent="0.25">
      <c r="A71" s="17" t="s">
        <v>33</v>
      </c>
      <c r="B71" s="10">
        <v>66</v>
      </c>
      <c r="C71" s="11" t="s">
        <v>596</v>
      </c>
      <c r="D71" s="11" t="s">
        <v>575</v>
      </c>
      <c r="E71" s="11" t="s">
        <v>537</v>
      </c>
      <c r="F71" s="12" t="s">
        <v>323</v>
      </c>
      <c r="G71" s="13">
        <v>37651</v>
      </c>
      <c r="H71" s="12" t="s">
        <v>64</v>
      </c>
      <c r="I71" s="12" t="s">
        <v>315</v>
      </c>
      <c r="J71" s="11" t="s">
        <v>597</v>
      </c>
      <c r="K71" s="12">
        <v>9</v>
      </c>
      <c r="L71" s="12" t="s">
        <v>839</v>
      </c>
      <c r="M71" s="25">
        <v>15.5</v>
      </c>
      <c r="N71" s="12"/>
      <c r="O71" s="25">
        <f>M71+N71</f>
        <v>15.5</v>
      </c>
      <c r="P71" s="12" t="s">
        <v>319</v>
      </c>
    </row>
    <row r="72" spans="1:16" x14ac:dyDescent="0.25">
      <c r="A72" s="17" t="s">
        <v>53</v>
      </c>
      <c r="B72" s="10">
        <v>67</v>
      </c>
      <c r="C72" s="11" t="s">
        <v>562</v>
      </c>
      <c r="D72" s="11" t="s">
        <v>489</v>
      </c>
      <c r="E72" s="11" t="s">
        <v>331</v>
      </c>
      <c r="F72" s="12" t="s">
        <v>323</v>
      </c>
      <c r="G72" s="13">
        <v>37819</v>
      </c>
      <c r="H72" s="12" t="s">
        <v>64</v>
      </c>
      <c r="I72" s="12" t="s">
        <v>315</v>
      </c>
      <c r="J72" s="11" t="s">
        <v>563</v>
      </c>
      <c r="K72" s="12">
        <v>9</v>
      </c>
      <c r="L72" s="12" t="s">
        <v>870</v>
      </c>
      <c r="M72" s="25">
        <v>15</v>
      </c>
      <c r="N72" s="12"/>
      <c r="O72" s="25">
        <f>M72+N72</f>
        <v>15</v>
      </c>
      <c r="P72" s="12" t="s">
        <v>319</v>
      </c>
    </row>
    <row r="73" spans="1:16" x14ac:dyDescent="0.25">
      <c r="A73" s="17" t="s">
        <v>32</v>
      </c>
      <c r="B73" s="10">
        <v>68</v>
      </c>
      <c r="C73" s="11" t="s">
        <v>594</v>
      </c>
      <c r="D73" s="11" t="s">
        <v>469</v>
      </c>
      <c r="E73" s="11" t="s">
        <v>595</v>
      </c>
      <c r="F73" s="12" t="s">
        <v>323</v>
      </c>
      <c r="G73" s="13">
        <v>37696</v>
      </c>
      <c r="H73" s="12" t="s">
        <v>64</v>
      </c>
      <c r="I73" s="12" t="s">
        <v>315</v>
      </c>
      <c r="J73" s="11" t="s">
        <v>549</v>
      </c>
      <c r="K73" s="12">
        <v>9</v>
      </c>
      <c r="L73" s="12" t="s">
        <v>892</v>
      </c>
      <c r="M73" s="25">
        <v>14.5</v>
      </c>
      <c r="N73" s="12"/>
      <c r="O73" s="25">
        <f>M73+N73</f>
        <v>14.5</v>
      </c>
      <c r="P73" s="12" t="s">
        <v>319</v>
      </c>
    </row>
    <row r="74" spans="1:16" x14ac:dyDescent="0.25">
      <c r="A74" s="17" t="s">
        <v>423</v>
      </c>
      <c r="B74" s="10">
        <v>69</v>
      </c>
      <c r="C74" s="11" t="s">
        <v>424</v>
      </c>
      <c r="D74" s="11" t="s">
        <v>344</v>
      </c>
      <c r="E74" s="11" t="s">
        <v>407</v>
      </c>
      <c r="F74" s="12" t="s">
        <v>323</v>
      </c>
      <c r="G74" s="13">
        <v>37580</v>
      </c>
      <c r="H74" s="12" t="s">
        <v>64</v>
      </c>
      <c r="I74" s="12" t="s">
        <v>315</v>
      </c>
      <c r="J74" s="11" t="s">
        <v>425</v>
      </c>
      <c r="K74" s="12">
        <v>9</v>
      </c>
      <c r="L74" s="12" t="s">
        <v>893</v>
      </c>
      <c r="M74" s="25">
        <v>14</v>
      </c>
      <c r="N74" s="12"/>
      <c r="O74" s="25">
        <f>M74+N74</f>
        <v>14</v>
      </c>
      <c r="P74" s="12" t="s">
        <v>319</v>
      </c>
    </row>
    <row r="75" spans="1:16" x14ac:dyDescent="0.25">
      <c r="A75" s="17" t="s">
        <v>63</v>
      </c>
      <c r="B75" s="10">
        <v>70</v>
      </c>
      <c r="C75" s="11" t="s">
        <v>593</v>
      </c>
      <c r="D75" s="11" t="s">
        <v>475</v>
      </c>
      <c r="E75" s="11" t="s">
        <v>471</v>
      </c>
      <c r="F75" s="12" t="s">
        <v>323</v>
      </c>
      <c r="G75" s="13">
        <v>37806</v>
      </c>
      <c r="H75" s="12" t="s">
        <v>64</v>
      </c>
      <c r="I75" s="12" t="s">
        <v>315</v>
      </c>
      <c r="J75" s="11" t="s">
        <v>491</v>
      </c>
      <c r="K75" s="12">
        <v>9</v>
      </c>
      <c r="L75" s="12" t="s">
        <v>828</v>
      </c>
      <c r="M75" s="25">
        <v>13.5</v>
      </c>
      <c r="N75" s="12"/>
      <c r="O75" s="25">
        <f>M75+N75</f>
        <v>13.5</v>
      </c>
      <c r="P75" s="12" t="s">
        <v>319</v>
      </c>
    </row>
    <row r="76" spans="1:16" x14ac:dyDescent="0.25">
      <c r="A76" s="17" t="s">
        <v>13</v>
      </c>
      <c r="B76" s="10">
        <v>71</v>
      </c>
      <c r="C76" s="11" t="s">
        <v>441</v>
      </c>
      <c r="D76" s="11" t="s">
        <v>442</v>
      </c>
      <c r="E76" s="11" t="s">
        <v>443</v>
      </c>
      <c r="F76" s="12" t="s">
        <v>323</v>
      </c>
      <c r="G76" s="13">
        <v>37881</v>
      </c>
      <c r="H76" s="12" t="s">
        <v>64</v>
      </c>
      <c r="I76" s="12" t="s">
        <v>315</v>
      </c>
      <c r="J76" s="11" t="s">
        <v>444</v>
      </c>
      <c r="K76" s="12">
        <v>9</v>
      </c>
      <c r="L76" s="12" t="s">
        <v>820</v>
      </c>
      <c r="M76" s="25">
        <v>12.5</v>
      </c>
      <c r="N76" s="12"/>
      <c r="O76" s="25">
        <f>M76+N76</f>
        <v>12.5</v>
      </c>
      <c r="P76" s="12" t="s">
        <v>319</v>
      </c>
    </row>
    <row r="77" spans="1:16" x14ac:dyDescent="0.25">
      <c r="A77" s="17" t="s">
        <v>25</v>
      </c>
      <c r="B77" s="10">
        <v>72</v>
      </c>
      <c r="C77" s="11" t="s">
        <v>619</v>
      </c>
      <c r="D77" s="11" t="s">
        <v>620</v>
      </c>
      <c r="E77" s="11" t="s">
        <v>621</v>
      </c>
      <c r="F77" s="12" t="s">
        <v>322</v>
      </c>
      <c r="G77" s="13">
        <v>37304</v>
      </c>
      <c r="H77" s="12" t="s">
        <v>64</v>
      </c>
      <c r="I77" s="12" t="s">
        <v>315</v>
      </c>
      <c r="J77" s="11" t="s">
        <v>585</v>
      </c>
      <c r="K77" s="12">
        <v>9</v>
      </c>
      <c r="L77" s="12" t="s">
        <v>886</v>
      </c>
      <c r="M77" s="25">
        <v>12</v>
      </c>
      <c r="N77" s="12"/>
      <c r="O77" s="25">
        <f>M77+N77</f>
        <v>12</v>
      </c>
      <c r="P77" s="12" t="s">
        <v>319</v>
      </c>
    </row>
    <row r="78" spans="1:16" x14ac:dyDescent="0.25">
      <c r="A78" s="17" t="s">
        <v>33</v>
      </c>
      <c r="B78" s="10">
        <v>73</v>
      </c>
      <c r="C78" s="11" t="s">
        <v>614</v>
      </c>
      <c r="D78" s="11" t="s">
        <v>518</v>
      </c>
      <c r="E78" s="11" t="s">
        <v>456</v>
      </c>
      <c r="F78" s="12" t="s">
        <v>323</v>
      </c>
      <c r="G78" s="13">
        <v>38016</v>
      </c>
      <c r="H78" s="12" t="s">
        <v>64</v>
      </c>
      <c r="I78" s="12" t="s">
        <v>315</v>
      </c>
      <c r="J78" s="11" t="s">
        <v>615</v>
      </c>
      <c r="K78" s="12">
        <v>9</v>
      </c>
      <c r="L78" s="12" t="s">
        <v>830</v>
      </c>
      <c r="M78" s="25">
        <v>11.5</v>
      </c>
      <c r="N78" s="12"/>
      <c r="O78" s="25">
        <f>M78+N78</f>
        <v>11.5</v>
      </c>
      <c r="P78" s="12" t="s">
        <v>319</v>
      </c>
    </row>
    <row r="79" spans="1:16" x14ac:dyDescent="0.25">
      <c r="A79" s="17" t="s">
        <v>32</v>
      </c>
      <c r="B79" s="10">
        <v>74</v>
      </c>
      <c r="C79" s="11" t="s">
        <v>554</v>
      </c>
      <c r="D79" s="11" t="s">
        <v>521</v>
      </c>
      <c r="E79" s="11" t="s">
        <v>367</v>
      </c>
      <c r="F79" s="12" t="s">
        <v>323</v>
      </c>
      <c r="G79" s="13">
        <v>37768</v>
      </c>
      <c r="H79" s="12" t="s">
        <v>64</v>
      </c>
      <c r="I79" s="12" t="s">
        <v>315</v>
      </c>
      <c r="J79" s="11" t="s">
        <v>555</v>
      </c>
      <c r="K79" s="12">
        <v>9</v>
      </c>
      <c r="L79" s="12" t="s">
        <v>835</v>
      </c>
      <c r="M79" s="25">
        <v>11.5</v>
      </c>
      <c r="N79" s="12"/>
      <c r="O79" s="25">
        <f>M79+N79</f>
        <v>11.5</v>
      </c>
      <c r="P79" s="12" t="s">
        <v>319</v>
      </c>
    </row>
    <row r="80" spans="1:16" x14ac:dyDescent="0.25">
      <c r="A80" s="17" t="s">
        <v>13</v>
      </c>
      <c r="B80" s="10">
        <v>75</v>
      </c>
      <c r="C80" s="11" t="s">
        <v>622</v>
      </c>
      <c r="D80" s="11" t="s">
        <v>536</v>
      </c>
      <c r="E80" s="11" t="s">
        <v>439</v>
      </c>
      <c r="F80" s="12" t="s">
        <v>323</v>
      </c>
      <c r="G80" s="13">
        <v>37895</v>
      </c>
      <c r="H80" s="12" t="s">
        <v>64</v>
      </c>
      <c r="I80" s="12" t="s">
        <v>315</v>
      </c>
      <c r="J80" s="11" t="s">
        <v>623</v>
      </c>
      <c r="K80" s="12">
        <v>9</v>
      </c>
      <c r="L80" s="12" t="s">
        <v>872</v>
      </c>
      <c r="M80" s="25">
        <v>8.5</v>
      </c>
      <c r="N80" s="12"/>
      <c r="O80" s="25">
        <f>M80+N80</f>
        <v>8.5</v>
      </c>
      <c r="P80" s="12" t="s">
        <v>319</v>
      </c>
    </row>
    <row r="81" spans="1:17" x14ac:dyDescent="0.25">
      <c r="A81" s="17" t="s">
        <v>33</v>
      </c>
      <c r="B81" s="10">
        <v>76</v>
      </c>
      <c r="C81" s="11" t="s">
        <v>588</v>
      </c>
      <c r="D81" s="11" t="s">
        <v>427</v>
      </c>
      <c r="E81" s="11" t="s">
        <v>331</v>
      </c>
      <c r="F81" s="12" t="s">
        <v>323</v>
      </c>
      <c r="G81" s="13">
        <v>37893</v>
      </c>
      <c r="H81" s="12" t="s">
        <v>64</v>
      </c>
      <c r="I81" s="12" t="s">
        <v>315</v>
      </c>
      <c r="J81" s="11" t="s">
        <v>589</v>
      </c>
      <c r="K81" s="12">
        <v>9</v>
      </c>
      <c r="L81" s="12" t="s">
        <v>842</v>
      </c>
      <c r="M81" s="25">
        <v>8.5</v>
      </c>
      <c r="N81" s="12"/>
      <c r="O81" s="25">
        <f>M81+N81</f>
        <v>8.5</v>
      </c>
      <c r="P81" s="12" t="s">
        <v>319</v>
      </c>
    </row>
    <row r="82" spans="1:17" ht="15.75" thickBot="1" x14ac:dyDescent="0.3">
      <c r="A82" s="17" t="s">
        <v>25</v>
      </c>
      <c r="B82" s="10">
        <v>77</v>
      </c>
      <c r="C82" s="11" t="s">
        <v>612</v>
      </c>
      <c r="D82" s="11" t="s">
        <v>487</v>
      </c>
      <c r="E82" s="11" t="s">
        <v>613</v>
      </c>
      <c r="F82" s="12" t="s">
        <v>323</v>
      </c>
      <c r="G82" s="13">
        <v>37886</v>
      </c>
      <c r="H82" s="12" t="s">
        <v>64</v>
      </c>
      <c r="I82" s="12" t="s">
        <v>315</v>
      </c>
      <c r="J82" s="11" t="s">
        <v>585</v>
      </c>
      <c r="K82" s="12">
        <v>9</v>
      </c>
      <c r="L82" s="12" t="s">
        <v>819</v>
      </c>
      <c r="M82" s="25">
        <v>7.5</v>
      </c>
      <c r="N82" s="12"/>
      <c r="O82" s="25">
        <f>M82+N82</f>
        <v>7.5</v>
      </c>
      <c r="P82" s="12" t="s">
        <v>319</v>
      </c>
    </row>
    <row r="83" spans="1:17" x14ac:dyDescent="0.25">
      <c r="A83" s="33" t="s">
        <v>60</v>
      </c>
      <c r="B83" s="34">
        <v>78</v>
      </c>
      <c r="C83" s="35" t="s">
        <v>329</v>
      </c>
      <c r="D83" s="35" t="s">
        <v>330</v>
      </c>
      <c r="E83" s="35" t="s">
        <v>331</v>
      </c>
      <c r="F83" s="36" t="s">
        <v>323</v>
      </c>
      <c r="G83" s="37">
        <v>37529</v>
      </c>
      <c r="H83" s="36" t="s">
        <v>64</v>
      </c>
      <c r="I83" s="36" t="s">
        <v>315</v>
      </c>
      <c r="J83" s="35" t="s">
        <v>717</v>
      </c>
      <c r="K83" s="36">
        <v>10</v>
      </c>
      <c r="L83" s="36" t="s">
        <v>936</v>
      </c>
      <c r="M83" s="31">
        <v>60</v>
      </c>
      <c r="N83" s="36"/>
      <c r="O83" s="31">
        <f>M83+N83</f>
        <v>60</v>
      </c>
      <c r="P83" s="31" t="s">
        <v>318</v>
      </c>
      <c r="Q83" s="28" t="s">
        <v>1017</v>
      </c>
    </row>
    <row r="84" spans="1:17" x14ac:dyDescent="0.25">
      <c r="A84" s="38" t="s">
        <v>62</v>
      </c>
      <c r="B84" s="39">
        <v>79</v>
      </c>
      <c r="C84" s="40" t="s">
        <v>369</v>
      </c>
      <c r="D84" s="40" t="s">
        <v>370</v>
      </c>
      <c r="E84" s="40" t="s">
        <v>371</v>
      </c>
      <c r="F84" s="41" t="s">
        <v>322</v>
      </c>
      <c r="G84" s="42">
        <v>37307</v>
      </c>
      <c r="H84" s="41" t="s">
        <v>64</v>
      </c>
      <c r="I84" s="41" t="s">
        <v>315</v>
      </c>
      <c r="J84" s="40" t="s">
        <v>571</v>
      </c>
      <c r="K84" s="41">
        <v>10</v>
      </c>
      <c r="L84" s="41" t="s">
        <v>927</v>
      </c>
      <c r="M84" s="32">
        <v>56</v>
      </c>
      <c r="N84" s="41"/>
      <c r="O84" s="32">
        <f>M84+N84</f>
        <v>56</v>
      </c>
      <c r="P84" s="32" t="s">
        <v>317</v>
      </c>
    </row>
    <row r="85" spans="1:17" x14ac:dyDescent="0.25">
      <c r="A85" s="38" t="s">
        <v>62</v>
      </c>
      <c r="B85" s="39">
        <v>80</v>
      </c>
      <c r="C85" s="40" t="s">
        <v>362</v>
      </c>
      <c r="D85" s="40" t="s">
        <v>363</v>
      </c>
      <c r="E85" s="40" t="s">
        <v>364</v>
      </c>
      <c r="F85" s="41" t="s">
        <v>322</v>
      </c>
      <c r="G85" s="42">
        <v>37444</v>
      </c>
      <c r="H85" s="41" t="s">
        <v>64</v>
      </c>
      <c r="I85" s="41" t="s">
        <v>315</v>
      </c>
      <c r="J85" s="40" t="s">
        <v>457</v>
      </c>
      <c r="K85" s="41">
        <v>10</v>
      </c>
      <c r="L85" s="41" t="s">
        <v>919</v>
      </c>
      <c r="M85" s="32">
        <v>48</v>
      </c>
      <c r="N85" s="41"/>
      <c r="O85" s="32">
        <f>M85+N85</f>
        <v>48</v>
      </c>
      <c r="P85" s="32" t="s">
        <v>317</v>
      </c>
    </row>
    <row r="86" spans="1:17" x14ac:dyDescent="0.25">
      <c r="A86" s="38" t="s">
        <v>62</v>
      </c>
      <c r="B86" s="39">
        <v>81</v>
      </c>
      <c r="C86" s="40" t="s">
        <v>345</v>
      </c>
      <c r="D86" s="40" t="s">
        <v>346</v>
      </c>
      <c r="E86" s="40" t="s">
        <v>347</v>
      </c>
      <c r="F86" s="41" t="s">
        <v>322</v>
      </c>
      <c r="G86" s="42">
        <v>37899</v>
      </c>
      <c r="H86" s="41" t="s">
        <v>64</v>
      </c>
      <c r="I86" s="41" t="s">
        <v>315</v>
      </c>
      <c r="J86" s="40" t="s">
        <v>669</v>
      </c>
      <c r="K86" s="41">
        <v>10</v>
      </c>
      <c r="L86" s="41" t="s">
        <v>932</v>
      </c>
      <c r="M86" s="32">
        <v>38</v>
      </c>
      <c r="N86" s="41">
        <v>7.5</v>
      </c>
      <c r="O86" s="32">
        <f>M86+N86</f>
        <v>45.5</v>
      </c>
      <c r="P86" s="32" t="s">
        <v>317</v>
      </c>
    </row>
    <row r="87" spans="1:17" x14ac:dyDescent="0.25">
      <c r="A87" s="18" t="s">
        <v>62</v>
      </c>
      <c r="B87" s="19">
        <v>82</v>
      </c>
      <c r="C87" s="20" t="s">
        <v>337</v>
      </c>
      <c r="D87" s="20" t="s">
        <v>338</v>
      </c>
      <c r="E87" s="20" t="s">
        <v>331</v>
      </c>
      <c r="F87" s="21" t="s">
        <v>323</v>
      </c>
      <c r="G87" s="22">
        <v>37243</v>
      </c>
      <c r="H87" s="21" t="s">
        <v>64</v>
      </c>
      <c r="I87" s="21" t="s">
        <v>315</v>
      </c>
      <c r="J87" s="20" t="s">
        <v>530</v>
      </c>
      <c r="K87" s="21">
        <v>10</v>
      </c>
      <c r="L87" s="21" t="s">
        <v>931</v>
      </c>
      <c r="M87" s="26">
        <v>44</v>
      </c>
      <c r="N87" s="21"/>
      <c r="O87" s="26">
        <f>M87+N87</f>
        <v>44</v>
      </c>
      <c r="P87" s="21" t="s">
        <v>319</v>
      </c>
    </row>
    <row r="88" spans="1:17" x14ac:dyDescent="0.25">
      <c r="A88" s="18" t="s">
        <v>18</v>
      </c>
      <c r="B88" s="19">
        <v>83</v>
      </c>
      <c r="C88" s="20" t="s">
        <v>713</v>
      </c>
      <c r="D88" s="20" t="s">
        <v>339</v>
      </c>
      <c r="E88" s="20" t="s">
        <v>340</v>
      </c>
      <c r="F88" s="21" t="s">
        <v>341</v>
      </c>
      <c r="G88" s="22">
        <v>37216</v>
      </c>
      <c r="H88" s="21" t="s">
        <v>64</v>
      </c>
      <c r="I88" s="21" t="s">
        <v>315</v>
      </c>
      <c r="J88" s="20" t="s">
        <v>342</v>
      </c>
      <c r="K88" s="21">
        <v>10</v>
      </c>
      <c r="L88" s="21" t="s">
        <v>956</v>
      </c>
      <c r="M88" s="26">
        <v>43.5</v>
      </c>
      <c r="N88" s="21"/>
      <c r="O88" s="26">
        <f>M88+N88</f>
        <v>43.5</v>
      </c>
      <c r="P88" s="21" t="s">
        <v>319</v>
      </c>
    </row>
    <row r="89" spans="1:17" x14ac:dyDescent="0.25">
      <c r="A89" s="18" t="s">
        <v>62</v>
      </c>
      <c r="B89" s="19">
        <v>84</v>
      </c>
      <c r="C89" s="20" t="s">
        <v>343</v>
      </c>
      <c r="D89" s="20" t="s">
        <v>344</v>
      </c>
      <c r="E89" s="20" t="s">
        <v>331</v>
      </c>
      <c r="F89" s="21" t="s">
        <v>323</v>
      </c>
      <c r="G89" s="22">
        <v>37324</v>
      </c>
      <c r="H89" s="21" t="s">
        <v>64</v>
      </c>
      <c r="I89" s="21" t="s">
        <v>315</v>
      </c>
      <c r="J89" s="20" t="s">
        <v>581</v>
      </c>
      <c r="K89" s="21">
        <v>10</v>
      </c>
      <c r="L89" s="21" t="s">
        <v>930</v>
      </c>
      <c r="M89" s="26">
        <v>43</v>
      </c>
      <c r="N89" s="21"/>
      <c r="O89" s="26">
        <f>M89+N89</f>
        <v>43</v>
      </c>
      <c r="P89" s="21" t="s">
        <v>319</v>
      </c>
    </row>
    <row r="90" spans="1:17" x14ac:dyDescent="0.25">
      <c r="A90" s="18" t="s">
        <v>40</v>
      </c>
      <c r="B90" s="19">
        <v>85</v>
      </c>
      <c r="C90" s="20" t="s">
        <v>653</v>
      </c>
      <c r="D90" s="20" t="s">
        <v>356</v>
      </c>
      <c r="E90" s="20" t="s">
        <v>357</v>
      </c>
      <c r="F90" s="21" t="s">
        <v>322</v>
      </c>
      <c r="G90" s="22">
        <v>37701</v>
      </c>
      <c r="H90" s="21" t="s">
        <v>64</v>
      </c>
      <c r="I90" s="21" t="s">
        <v>315</v>
      </c>
      <c r="J90" s="20" t="s">
        <v>358</v>
      </c>
      <c r="K90" s="21">
        <v>10</v>
      </c>
      <c r="L90" s="21" t="s">
        <v>955</v>
      </c>
      <c r="M90" s="26">
        <v>41.5</v>
      </c>
      <c r="N90" s="21"/>
      <c r="O90" s="26">
        <f>M90+N90</f>
        <v>41.5</v>
      </c>
      <c r="P90" s="21" t="s">
        <v>319</v>
      </c>
    </row>
    <row r="91" spans="1:17" x14ac:dyDescent="0.25">
      <c r="A91" s="18" t="s">
        <v>62</v>
      </c>
      <c r="B91" s="19">
        <v>86</v>
      </c>
      <c r="C91" s="20" t="s">
        <v>684</v>
      </c>
      <c r="D91" s="20" t="s">
        <v>475</v>
      </c>
      <c r="E91" s="20" t="s">
        <v>685</v>
      </c>
      <c r="F91" s="21" t="s">
        <v>323</v>
      </c>
      <c r="G91" s="22">
        <v>37522</v>
      </c>
      <c r="H91" s="21" t="s">
        <v>64</v>
      </c>
      <c r="I91" s="21" t="s">
        <v>315</v>
      </c>
      <c r="J91" s="20" t="s">
        <v>436</v>
      </c>
      <c r="K91" s="21">
        <v>10</v>
      </c>
      <c r="L91" s="21" t="s">
        <v>921</v>
      </c>
      <c r="M91" s="26">
        <v>40.5</v>
      </c>
      <c r="N91" s="21"/>
      <c r="O91" s="26">
        <f>M91+N91</f>
        <v>40.5</v>
      </c>
      <c r="P91" s="21" t="s">
        <v>319</v>
      </c>
    </row>
    <row r="92" spans="1:17" x14ac:dyDescent="0.25">
      <c r="A92" s="18" t="s">
        <v>62</v>
      </c>
      <c r="B92" s="19">
        <v>87</v>
      </c>
      <c r="C92" s="20" t="s">
        <v>365</v>
      </c>
      <c r="D92" s="20" t="s">
        <v>366</v>
      </c>
      <c r="E92" s="20" t="s">
        <v>367</v>
      </c>
      <c r="F92" s="21" t="s">
        <v>323</v>
      </c>
      <c r="G92" s="22">
        <v>37481</v>
      </c>
      <c r="H92" s="21" t="s">
        <v>64</v>
      </c>
      <c r="I92" s="21" t="s">
        <v>315</v>
      </c>
      <c r="J92" s="20" t="s">
        <v>500</v>
      </c>
      <c r="K92" s="21">
        <v>10</v>
      </c>
      <c r="L92" s="21" t="s">
        <v>941</v>
      </c>
      <c r="M92" s="26">
        <v>40</v>
      </c>
      <c r="N92" s="21"/>
      <c r="O92" s="26">
        <f>M92+N92</f>
        <v>40</v>
      </c>
      <c r="P92" s="21" t="s">
        <v>319</v>
      </c>
    </row>
    <row r="93" spans="1:17" x14ac:dyDescent="0.25">
      <c r="A93" s="18" t="s">
        <v>18</v>
      </c>
      <c r="B93" s="19">
        <v>88</v>
      </c>
      <c r="C93" s="20" t="s">
        <v>333</v>
      </c>
      <c r="D93" s="20" t="s">
        <v>334</v>
      </c>
      <c r="E93" s="20" t="s">
        <v>331</v>
      </c>
      <c r="F93" s="21" t="s">
        <v>335</v>
      </c>
      <c r="G93" s="22">
        <v>37603</v>
      </c>
      <c r="H93" s="21" t="s">
        <v>64</v>
      </c>
      <c r="I93" s="21" t="s">
        <v>315</v>
      </c>
      <c r="J93" s="20" t="s">
        <v>336</v>
      </c>
      <c r="K93" s="21">
        <v>10</v>
      </c>
      <c r="L93" s="21" t="s">
        <v>938</v>
      </c>
      <c r="M93" s="26">
        <v>40</v>
      </c>
      <c r="N93" s="21"/>
      <c r="O93" s="26">
        <f>M93+N93</f>
        <v>40</v>
      </c>
      <c r="P93" s="21" t="s">
        <v>319</v>
      </c>
    </row>
    <row r="94" spans="1:17" x14ac:dyDescent="0.25">
      <c r="A94" s="18" t="s">
        <v>62</v>
      </c>
      <c r="B94" s="19">
        <v>89</v>
      </c>
      <c r="C94" s="20" t="s">
        <v>739</v>
      </c>
      <c r="D94" s="20" t="s">
        <v>334</v>
      </c>
      <c r="E94" s="20" t="s">
        <v>350</v>
      </c>
      <c r="F94" s="21" t="s">
        <v>323</v>
      </c>
      <c r="G94" s="22">
        <v>37369</v>
      </c>
      <c r="H94" s="21" t="s">
        <v>64</v>
      </c>
      <c r="I94" s="21" t="s">
        <v>315</v>
      </c>
      <c r="J94" s="20" t="s">
        <v>740</v>
      </c>
      <c r="K94" s="21">
        <v>10</v>
      </c>
      <c r="L94" s="21" t="s">
        <v>924</v>
      </c>
      <c r="M94" s="26">
        <v>39.5</v>
      </c>
      <c r="N94" s="21"/>
      <c r="O94" s="26">
        <f>M94+N94</f>
        <v>39.5</v>
      </c>
      <c r="P94" s="21" t="s">
        <v>319</v>
      </c>
    </row>
    <row r="95" spans="1:17" x14ac:dyDescent="0.25">
      <c r="A95" s="18" t="s">
        <v>62</v>
      </c>
      <c r="B95" s="19">
        <v>90</v>
      </c>
      <c r="C95" s="20" t="s">
        <v>663</v>
      </c>
      <c r="D95" s="20" t="s">
        <v>332</v>
      </c>
      <c r="E95" s="20" t="s">
        <v>664</v>
      </c>
      <c r="F95" s="21" t="s">
        <v>322</v>
      </c>
      <c r="G95" s="22">
        <v>37336</v>
      </c>
      <c r="H95" s="21" t="s">
        <v>64</v>
      </c>
      <c r="I95" s="21" t="s">
        <v>315</v>
      </c>
      <c r="J95" s="20" t="s">
        <v>436</v>
      </c>
      <c r="K95" s="21">
        <v>10</v>
      </c>
      <c r="L95" s="21" t="s">
        <v>943</v>
      </c>
      <c r="M95" s="26">
        <v>38</v>
      </c>
      <c r="N95" s="21"/>
      <c r="O95" s="26">
        <f>M95+N95</f>
        <v>38</v>
      </c>
      <c r="P95" s="21" t="s">
        <v>319</v>
      </c>
    </row>
    <row r="96" spans="1:17" x14ac:dyDescent="0.25">
      <c r="A96" s="17" t="s">
        <v>53</v>
      </c>
      <c r="B96" s="10">
        <v>91</v>
      </c>
      <c r="C96" s="11" t="s">
        <v>641</v>
      </c>
      <c r="D96" s="11" t="s">
        <v>482</v>
      </c>
      <c r="E96" s="11" t="s">
        <v>439</v>
      </c>
      <c r="F96" s="12" t="s">
        <v>323</v>
      </c>
      <c r="G96" s="13">
        <v>37392</v>
      </c>
      <c r="H96" s="12" t="s">
        <v>64</v>
      </c>
      <c r="I96" s="12" t="s">
        <v>315</v>
      </c>
      <c r="J96" s="11" t="s">
        <v>634</v>
      </c>
      <c r="K96" s="12">
        <v>10</v>
      </c>
      <c r="L96" s="12" t="s">
        <v>945</v>
      </c>
      <c r="M96" s="25">
        <v>37</v>
      </c>
      <c r="N96" s="12"/>
      <c r="O96" s="25">
        <f>M96+N96</f>
        <v>37</v>
      </c>
      <c r="P96" s="12" t="s">
        <v>319</v>
      </c>
    </row>
    <row r="97" spans="1:16" x14ac:dyDescent="0.25">
      <c r="A97" s="18" t="s">
        <v>62</v>
      </c>
      <c r="B97" s="19">
        <v>92</v>
      </c>
      <c r="C97" s="20" t="s">
        <v>654</v>
      </c>
      <c r="D97" s="20" t="s">
        <v>655</v>
      </c>
      <c r="E97" s="20" t="s">
        <v>656</v>
      </c>
      <c r="F97" s="21" t="s">
        <v>322</v>
      </c>
      <c r="G97" s="22">
        <v>37332</v>
      </c>
      <c r="H97" s="21" t="s">
        <v>64</v>
      </c>
      <c r="I97" s="21" t="s">
        <v>315</v>
      </c>
      <c r="J97" s="20" t="s">
        <v>436</v>
      </c>
      <c r="K97" s="21">
        <v>10</v>
      </c>
      <c r="L97" s="21" t="s">
        <v>917</v>
      </c>
      <c r="M97" s="26">
        <v>35</v>
      </c>
      <c r="N97" s="21"/>
      <c r="O97" s="26">
        <f>M97+N97</f>
        <v>35</v>
      </c>
      <c r="P97" s="21" t="s">
        <v>319</v>
      </c>
    </row>
    <row r="98" spans="1:16" x14ac:dyDescent="0.25">
      <c r="A98" s="18" t="s">
        <v>53</v>
      </c>
      <c r="B98" s="19">
        <v>93</v>
      </c>
      <c r="C98" s="20" t="s">
        <v>348</v>
      </c>
      <c r="D98" s="20" t="s">
        <v>349</v>
      </c>
      <c r="E98" s="20" t="s">
        <v>350</v>
      </c>
      <c r="F98" s="21" t="s">
        <v>323</v>
      </c>
      <c r="G98" s="22">
        <v>37368</v>
      </c>
      <c r="H98" s="21" t="s">
        <v>64</v>
      </c>
      <c r="I98" s="21" t="s">
        <v>315</v>
      </c>
      <c r="J98" s="20" t="s">
        <v>351</v>
      </c>
      <c r="K98" s="21">
        <v>10</v>
      </c>
      <c r="L98" s="21" t="s">
        <v>902</v>
      </c>
      <c r="M98" s="26">
        <v>35</v>
      </c>
      <c r="N98" s="21"/>
      <c r="O98" s="26">
        <f>M98+N98</f>
        <v>35</v>
      </c>
      <c r="P98" s="21" t="s">
        <v>319</v>
      </c>
    </row>
    <row r="99" spans="1:16" x14ac:dyDescent="0.25">
      <c r="A99" s="18" t="s">
        <v>13</v>
      </c>
      <c r="B99" s="19">
        <v>94</v>
      </c>
      <c r="C99" s="20" t="s">
        <v>701</v>
      </c>
      <c r="D99" s="20" t="s">
        <v>482</v>
      </c>
      <c r="E99" s="20" t="s">
        <v>471</v>
      </c>
      <c r="F99" s="21" t="s">
        <v>323</v>
      </c>
      <c r="G99" s="22">
        <v>37364</v>
      </c>
      <c r="H99" s="21" t="s">
        <v>64</v>
      </c>
      <c r="I99" s="21" t="s">
        <v>315</v>
      </c>
      <c r="J99" s="20" t="s">
        <v>702</v>
      </c>
      <c r="K99" s="21">
        <v>10</v>
      </c>
      <c r="L99" s="21" t="s">
        <v>964</v>
      </c>
      <c r="M99" s="26">
        <v>34</v>
      </c>
      <c r="N99" s="21"/>
      <c r="O99" s="26">
        <f>M99+N99</f>
        <v>34</v>
      </c>
      <c r="P99" s="21" t="s">
        <v>319</v>
      </c>
    </row>
    <row r="100" spans="1:16" x14ac:dyDescent="0.25">
      <c r="A100" s="18" t="s">
        <v>18</v>
      </c>
      <c r="B100" s="19">
        <v>95</v>
      </c>
      <c r="C100" s="20" t="s">
        <v>734</v>
      </c>
      <c r="D100" s="20" t="s">
        <v>735</v>
      </c>
      <c r="E100" s="20" t="s">
        <v>473</v>
      </c>
      <c r="F100" s="21" t="s">
        <v>341</v>
      </c>
      <c r="G100" s="22">
        <v>37414</v>
      </c>
      <c r="H100" s="21" t="s">
        <v>524</v>
      </c>
      <c r="I100" s="21" t="s">
        <v>315</v>
      </c>
      <c r="J100" s="20" t="s">
        <v>408</v>
      </c>
      <c r="K100" s="21">
        <v>10</v>
      </c>
      <c r="L100" s="21" t="s">
        <v>911</v>
      </c>
      <c r="M100" s="26">
        <v>34</v>
      </c>
      <c r="N100" s="21"/>
      <c r="O100" s="26">
        <f>M100+N100</f>
        <v>34</v>
      </c>
      <c r="P100" s="21" t="s">
        <v>319</v>
      </c>
    </row>
    <row r="101" spans="1:16" x14ac:dyDescent="0.25">
      <c r="A101" s="18" t="s">
        <v>63</v>
      </c>
      <c r="B101" s="19">
        <v>96</v>
      </c>
      <c r="C101" s="20" t="s">
        <v>693</v>
      </c>
      <c r="D101" s="20" t="s">
        <v>399</v>
      </c>
      <c r="E101" s="20" t="s">
        <v>493</v>
      </c>
      <c r="F101" s="21" t="s">
        <v>323</v>
      </c>
      <c r="G101" s="22">
        <v>37452</v>
      </c>
      <c r="H101" s="21" t="s">
        <v>64</v>
      </c>
      <c r="I101" s="21" t="s">
        <v>315</v>
      </c>
      <c r="J101" s="20" t="s">
        <v>687</v>
      </c>
      <c r="K101" s="21">
        <v>10</v>
      </c>
      <c r="L101" s="21" t="s">
        <v>951</v>
      </c>
      <c r="M101" s="26">
        <v>33.5</v>
      </c>
      <c r="N101" s="21"/>
      <c r="O101" s="26">
        <f>M101+N101</f>
        <v>33.5</v>
      </c>
      <c r="P101" s="21" t="s">
        <v>319</v>
      </c>
    </row>
    <row r="102" spans="1:16" x14ac:dyDescent="0.25">
      <c r="A102" s="18" t="s">
        <v>53</v>
      </c>
      <c r="B102" s="19">
        <v>97</v>
      </c>
      <c r="C102" s="20" t="s">
        <v>698</v>
      </c>
      <c r="D102" s="20" t="s">
        <v>699</v>
      </c>
      <c r="E102" s="20" t="s">
        <v>513</v>
      </c>
      <c r="F102" s="21" t="s">
        <v>323</v>
      </c>
      <c r="G102" s="22">
        <v>37534</v>
      </c>
      <c r="H102" s="21" t="s">
        <v>64</v>
      </c>
      <c r="I102" s="21" t="s">
        <v>315</v>
      </c>
      <c r="J102" s="20" t="s">
        <v>700</v>
      </c>
      <c r="K102" s="21">
        <v>10</v>
      </c>
      <c r="L102" s="21" t="s">
        <v>965</v>
      </c>
      <c r="M102" s="26">
        <v>33</v>
      </c>
      <c r="N102" s="21"/>
      <c r="O102" s="26">
        <f>M102+N102</f>
        <v>33</v>
      </c>
      <c r="P102" s="21" t="s">
        <v>319</v>
      </c>
    </row>
    <row r="103" spans="1:16" x14ac:dyDescent="0.25">
      <c r="A103" s="17" t="s">
        <v>62</v>
      </c>
      <c r="B103" s="10">
        <v>98</v>
      </c>
      <c r="C103" s="11" t="s">
        <v>706</v>
      </c>
      <c r="D103" s="11" t="s">
        <v>707</v>
      </c>
      <c r="E103" s="11" t="s">
        <v>537</v>
      </c>
      <c r="F103" s="12" t="s">
        <v>323</v>
      </c>
      <c r="G103" s="13">
        <v>37573</v>
      </c>
      <c r="H103" s="12" t="s">
        <v>64</v>
      </c>
      <c r="I103" s="12" t="s">
        <v>315</v>
      </c>
      <c r="J103" s="11" t="s">
        <v>451</v>
      </c>
      <c r="K103" s="12">
        <v>10</v>
      </c>
      <c r="L103" s="12" t="s">
        <v>922</v>
      </c>
      <c r="M103" s="25">
        <v>32</v>
      </c>
      <c r="N103" s="12"/>
      <c r="O103" s="25">
        <f>M103+N103</f>
        <v>32</v>
      </c>
      <c r="P103" s="12" t="s">
        <v>319</v>
      </c>
    </row>
    <row r="104" spans="1:16" x14ac:dyDescent="0.25">
      <c r="A104" s="18" t="s">
        <v>37</v>
      </c>
      <c r="B104" s="19">
        <v>99</v>
      </c>
      <c r="C104" s="20" t="s">
        <v>672</v>
      </c>
      <c r="D104" s="20" t="s">
        <v>673</v>
      </c>
      <c r="E104" s="20" t="s">
        <v>350</v>
      </c>
      <c r="F104" s="21" t="s">
        <v>323</v>
      </c>
      <c r="G104" s="22">
        <v>37416</v>
      </c>
      <c r="H104" s="21" t="s">
        <v>64</v>
      </c>
      <c r="I104" s="21" t="s">
        <v>315</v>
      </c>
      <c r="J104" s="20" t="s">
        <v>597</v>
      </c>
      <c r="K104" s="21">
        <v>10</v>
      </c>
      <c r="L104" s="21" t="s">
        <v>920</v>
      </c>
      <c r="M104" s="26">
        <v>31.5</v>
      </c>
      <c r="N104" s="21"/>
      <c r="O104" s="26">
        <f>M104+N104</f>
        <v>31.5</v>
      </c>
      <c r="P104" s="21" t="s">
        <v>319</v>
      </c>
    </row>
    <row r="105" spans="1:16" x14ac:dyDescent="0.25">
      <c r="A105" s="18" t="s">
        <v>53</v>
      </c>
      <c r="B105" s="19">
        <v>100</v>
      </c>
      <c r="C105" s="20" t="s">
        <v>676</v>
      </c>
      <c r="D105" s="20" t="s">
        <v>677</v>
      </c>
      <c r="E105" s="20" t="s">
        <v>419</v>
      </c>
      <c r="F105" s="21" t="s">
        <v>322</v>
      </c>
      <c r="G105" s="22">
        <v>37498</v>
      </c>
      <c r="H105" s="21" t="s">
        <v>64</v>
      </c>
      <c r="I105" s="21" t="s">
        <v>315</v>
      </c>
      <c r="J105" s="20" t="s">
        <v>678</v>
      </c>
      <c r="K105" s="21">
        <v>10</v>
      </c>
      <c r="L105" s="21" t="s">
        <v>948</v>
      </c>
      <c r="M105" s="26">
        <v>31.5</v>
      </c>
      <c r="N105" s="21"/>
      <c r="O105" s="26">
        <f>M105+N105</f>
        <v>31.5</v>
      </c>
      <c r="P105" s="21" t="s">
        <v>319</v>
      </c>
    </row>
    <row r="106" spans="1:16" x14ac:dyDescent="0.25">
      <c r="A106" s="18" t="s">
        <v>63</v>
      </c>
      <c r="B106" s="19">
        <v>101</v>
      </c>
      <c r="C106" s="20" t="s">
        <v>644</v>
      </c>
      <c r="D106" s="20" t="s">
        <v>645</v>
      </c>
      <c r="E106" s="20" t="s">
        <v>397</v>
      </c>
      <c r="F106" s="21" t="s">
        <v>323</v>
      </c>
      <c r="G106" s="22">
        <v>39320</v>
      </c>
      <c r="H106" s="21" t="s">
        <v>64</v>
      </c>
      <c r="I106" s="21" t="s">
        <v>315</v>
      </c>
      <c r="J106" s="20" t="s">
        <v>646</v>
      </c>
      <c r="K106" s="21">
        <v>10</v>
      </c>
      <c r="L106" s="21" t="s">
        <v>960</v>
      </c>
      <c r="M106" s="26">
        <v>30.5</v>
      </c>
      <c r="N106" s="21"/>
      <c r="O106" s="26">
        <f>M106+N106</f>
        <v>30.5</v>
      </c>
      <c r="P106" s="21" t="s">
        <v>319</v>
      </c>
    </row>
    <row r="107" spans="1:16" x14ac:dyDescent="0.25">
      <c r="A107" s="18" t="s">
        <v>53</v>
      </c>
      <c r="B107" s="19">
        <v>102</v>
      </c>
      <c r="C107" s="20" t="s">
        <v>683</v>
      </c>
      <c r="D107" s="20" t="s">
        <v>536</v>
      </c>
      <c r="E107" s="20" t="s">
        <v>493</v>
      </c>
      <c r="F107" s="21" t="s">
        <v>323</v>
      </c>
      <c r="G107" s="22">
        <v>37404</v>
      </c>
      <c r="H107" s="21" t="s">
        <v>64</v>
      </c>
      <c r="I107" s="21" t="s">
        <v>315</v>
      </c>
      <c r="J107" s="20" t="s">
        <v>483</v>
      </c>
      <c r="K107" s="21">
        <v>10</v>
      </c>
      <c r="L107" s="21" t="s">
        <v>944</v>
      </c>
      <c r="M107" s="26">
        <v>30.5</v>
      </c>
      <c r="N107" s="21"/>
      <c r="O107" s="26">
        <f>M107+N107</f>
        <v>30.5</v>
      </c>
      <c r="P107" s="21" t="s">
        <v>319</v>
      </c>
    </row>
    <row r="108" spans="1:16" x14ac:dyDescent="0.25">
      <c r="A108" s="18" t="s">
        <v>12</v>
      </c>
      <c r="B108" s="19">
        <v>103</v>
      </c>
      <c r="C108" s="20" t="s">
        <v>729</v>
      </c>
      <c r="D108" s="20" t="s">
        <v>536</v>
      </c>
      <c r="E108" s="20" t="s">
        <v>331</v>
      </c>
      <c r="F108" s="21" t="s">
        <v>323</v>
      </c>
      <c r="G108" s="22">
        <v>37556</v>
      </c>
      <c r="H108" s="21" t="s">
        <v>64</v>
      </c>
      <c r="I108" s="21" t="s">
        <v>315</v>
      </c>
      <c r="J108" s="20" t="s">
        <v>730</v>
      </c>
      <c r="K108" s="21">
        <v>10</v>
      </c>
      <c r="L108" s="21" t="s">
        <v>929</v>
      </c>
      <c r="M108" s="26">
        <v>29.5</v>
      </c>
      <c r="N108" s="21"/>
      <c r="O108" s="26">
        <f>M108+N108</f>
        <v>29.5</v>
      </c>
      <c r="P108" s="21" t="s">
        <v>319</v>
      </c>
    </row>
    <row r="109" spans="1:16" x14ac:dyDescent="0.25">
      <c r="A109" s="18" t="s">
        <v>13</v>
      </c>
      <c r="B109" s="19">
        <v>104</v>
      </c>
      <c r="C109" s="20" t="s">
        <v>630</v>
      </c>
      <c r="D109" s="20" t="s">
        <v>631</v>
      </c>
      <c r="E109" s="20" t="s">
        <v>592</v>
      </c>
      <c r="F109" s="21" t="s">
        <v>323</v>
      </c>
      <c r="G109" s="22">
        <v>37699</v>
      </c>
      <c r="H109" s="21" t="s">
        <v>64</v>
      </c>
      <c r="I109" s="21" t="s">
        <v>315</v>
      </c>
      <c r="J109" s="20" t="s">
        <v>632</v>
      </c>
      <c r="K109" s="21">
        <v>10</v>
      </c>
      <c r="L109" s="21" t="s">
        <v>909</v>
      </c>
      <c r="M109" s="25">
        <v>29.5</v>
      </c>
      <c r="N109" s="12"/>
      <c r="O109" s="25">
        <f>M109+N109</f>
        <v>29.5</v>
      </c>
      <c r="P109" s="12" t="s">
        <v>319</v>
      </c>
    </row>
    <row r="110" spans="1:16" x14ac:dyDescent="0.25">
      <c r="A110" s="18" t="s">
        <v>39</v>
      </c>
      <c r="B110" s="19">
        <v>105</v>
      </c>
      <c r="C110" s="20" t="s">
        <v>688</v>
      </c>
      <c r="D110" s="20" t="s">
        <v>689</v>
      </c>
      <c r="E110" s="20" t="s">
        <v>397</v>
      </c>
      <c r="F110" s="21" t="s">
        <v>323</v>
      </c>
      <c r="G110" s="22">
        <v>37526</v>
      </c>
      <c r="H110" s="21" t="s">
        <v>64</v>
      </c>
      <c r="I110" s="21" t="s">
        <v>315</v>
      </c>
      <c r="J110" s="20" t="s">
        <v>690</v>
      </c>
      <c r="K110" s="21">
        <v>10</v>
      </c>
      <c r="L110" s="21" t="s">
        <v>926</v>
      </c>
      <c r="M110" s="26">
        <v>29</v>
      </c>
      <c r="N110" s="21"/>
      <c r="O110" s="26">
        <f>M110+N110</f>
        <v>29</v>
      </c>
      <c r="P110" s="21" t="s">
        <v>319</v>
      </c>
    </row>
    <row r="111" spans="1:16" x14ac:dyDescent="0.25">
      <c r="A111" s="18" t="s">
        <v>423</v>
      </c>
      <c r="B111" s="19">
        <v>106</v>
      </c>
      <c r="C111" s="20" t="s">
        <v>635</v>
      </c>
      <c r="D111" s="20" t="s">
        <v>504</v>
      </c>
      <c r="E111" s="20" t="s">
        <v>331</v>
      </c>
      <c r="F111" s="21" t="s">
        <v>323</v>
      </c>
      <c r="G111" s="22">
        <v>37519</v>
      </c>
      <c r="H111" s="21" t="s">
        <v>64</v>
      </c>
      <c r="I111" s="21" t="s">
        <v>315</v>
      </c>
      <c r="J111" s="20" t="s">
        <v>636</v>
      </c>
      <c r="K111" s="21">
        <v>10</v>
      </c>
      <c r="L111" s="21" t="s">
        <v>928</v>
      </c>
      <c r="M111" s="26">
        <v>28.5</v>
      </c>
      <c r="N111" s="21"/>
      <c r="O111" s="26">
        <f>M111+N111</f>
        <v>28.5</v>
      </c>
      <c r="P111" s="21" t="s">
        <v>319</v>
      </c>
    </row>
    <row r="112" spans="1:16" x14ac:dyDescent="0.25">
      <c r="A112" s="18" t="s">
        <v>39</v>
      </c>
      <c r="B112" s="19">
        <v>107</v>
      </c>
      <c r="C112" s="20" t="s">
        <v>708</v>
      </c>
      <c r="D112" s="20" t="s">
        <v>455</v>
      </c>
      <c r="E112" s="20" t="s">
        <v>439</v>
      </c>
      <c r="F112" s="21" t="s">
        <v>323</v>
      </c>
      <c r="G112" s="22">
        <v>37435</v>
      </c>
      <c r="H112" s="21" t="s">
        <v>64</v>
      </c>
      <c r="I112" s="21" t="s">
        <v>315</v>
      </c>
      <c r="J112" s="20" t="s">
        <v>709</v>
      </c>
      <c r="K112" s="21">
        <v>10</v>
      </c>
      <c r="L112" s="21" t="s">
        <v>935</v>
      </c>
      <c r="M112" s="26">
        <v>28</v>
      </c>
      <c r="N112" s="21"/>
      <c r="O112" s="26">
        <f>M112+N112</f>
        <v>28</v>
      </c>
      <c r="P112" s="21" t="s">
        <v>319</v>
      </c>
    </row>
    <row r="113" spans="1:16" x14ac:dyDescent="0.25">
      <c r="A113" s="17" t="s">
        <v>42</v>
      </c>
      <c r="B113" s="10">
        <v>108</v>
      </c>
      <c r="C113" s="11" t="s">
        <v>714</v>
      </c>
      <c r="D113" s="11" t="s">
        <v>387</v>
      </c>
      <c r="E113" s="11" t="s">
        <v>715</v>
      </c>
      <c r="F113" s="12" t="s">
        <v>323</v>
      </c>
      <c r="G113" s="13">
        <v>37496</v>
      </c>
      <c r="H113" s="12" t="s">
        <v>64</v>
      </c>
      <c r="I113" s="12" t="s">
        <v>315</v>
      </c>
      <c r="J113" s="11" t="s">
        <v>716</v>
      </c>
      <c r="K113" s="12">
        <v>10</v>
      </c>
      <c r="L113" s="12" t="s">
        <v>914</v>
      </c>
      <c r="M113" s="25">
        <v>27.5</v>
      </c>
      <c r="N113" s="12"/>
      <c r="O113" s="25">
        <f>M113+N113</f>
        <v>27.5</v>
      </c>
      <c r="P113" s="12" t="s">
        <v>319</v>
      </c>
    </row>
    <row r="114" spans="1:16" x14ac:dyDescent="0.25">
      <c r="A114" s="18" t="s">
        <v>53</v>
      </c>
      <c r="B114" s="19">
        <v>109</v>
      </c>
      <c r="C114" s="20" t="s">
        <v>647</v>
      </c>
      <c r="D114" s="20" t="s">
        <v>599</v>
      </c>
      <c r="E114" s="20" t="s">
        <v>648</v>
      </c>
      <c r="F114" s="21" t="s">
        <v>322</v>
      </c>
      <c r="G114" s="22">
        <v>37371</v>
      </c>
      <c r="H114" s="21" t="s">
        <v>64</v>
      </c>
      <c r="I114" s="21" t="s">
        <v>315</v>
      </c>
      <c r="J114" s="20" t="s">
        <v>576</v>
      </c>
      <c r="K114" s="21">
        <v>10</v>
      </c>
      <c r="L114" s="21" t="s">
        <v>904</v>
      </c>
      <c r="M114" s="26">
        <v>26</v>
      </c>
      <c r="N114" s="21"/>
      <c r="O114" s="26">
        <f>M114+N114</f>
        <v>26</v>
      </c>
      <c r="P114" s="21" t="s">
        <v>319</v>
      </c>
    </row>
    <row r="115" spans="1:16" x14ac:dyDescent="0.25">
      <c r="A115" s="18" t="s">
        <v>33</v>
      </c>
      <c r="B115" s="19">
        <v>110</v>
      </c>
      <c r="C115" s="20" t="s">
        <v>750</v>
      </c>
      <c r="D115" s="20" t="s">
        <v>518</v>
      </c>
      <c r="E115" s="20" t="s">
        <v>602</v>
      </c>
      <c r="F115" s="21" t="s">
        <v>323</v>
      </c>
      <c r="G115" s="22">
        <v>37374</v>
      </c>
      <c r="H115" s="21" t="s">
        <v>64</v>
      </c>
      <c r="I115" s="21" t="s">
        <v>315</v>
      </c>
      <c r="J115" s="20" t="s">
        <v>751</v>
      </c>
      <c r="K115" s="21">
        <v>10</v>
      </c>
      <c r="L115" s="21" t="s">
        <v>947</v>
      </c>
      <c r="M115" s="26">
        <v>25.5</v>
      </c>
      <c r="N115" s="21"/>
      <c r="O115" s="26">
        <f>M115+N115</f>
        <v>25.5</v>
      </c>
      <c r="P115" s="21" t="s">
        <v>319</v>
      </c>
    </row>
    <row r="116" spans="1:16" x14ac:dyDescent="0.25">
      <c r="A116" s="18" t="s">
        <v>62</v>
      </c>
      <c r="B116" s="19">
        <v>111</v>
      </c>
      <c r="C116" s="20" t="s">
        <v>352</v>
      </c>
      <c r="D116" s="20" t="s">
        <v>353</v>
      </c>
      <c r="E116" s="20" t="s">
        <v>354</v>
      </c>
      <c r="F116" s="21" t="s">
        <v>323</v>
      </c>
      <c r="G116" s="22">
        <v>37328</v>
      </c>
      <c r="H116" s="21" t="s">
        <v>64</v>
      </c>
      <c r="I116" s="21" t="s">
        <v>315</v>
      </c>
      <c r="J116" s="20" t="s">
        <v>355</v>
      </c>
      <c r="K116" s="21">
        <v>10</v>
      </c>
      <c r="L116" s="21" t="s">
        <v>954</v>
      </c>
      <c r="M116" s="26">
        <v>25.5</v>
      </c>
      <c r="N116" s="21"/>
      <c r="O116" s="26">
        <f>M116+N116</f>
        <v>25.5</v>
      </c>
      <c r="P116" s="21" t="s">
        <v>319</v>
      </c>
    </row>
    <row r="117" spans="1:16" x14ac:dyDescent="0.25">
      <c r="A117" s="18" t="s">
        <v>53</v>
      </c>
      <c r="B117" s="19">
        <v>112</v>
      </c>
      <c r="C117" s="20" t="s">
        <v>682</v>
      </c>
      <c r="D117" s="20" t="s">
        <v>399</v>
      </c>
      <c r="E117" s="20" t="s">
        <v>374</v>
      </c>
      <c r="F117" s="21" t="s">
        <v>323</v>
      </c>
      <c r="G117" s="22">
        <v>37418</v>
      </c>
      <c r="H117" s="21" t="s">
        <v>64</v>
      </c>
      <c r="I117" s="21" t="s">
        <v>315</v>
      </c>
      <c r="J117" s="20" t="s">
        <v>668</v>
      </c>
      <c r="K117" s="21">
        <v>10</v>
      </c>
      <c r="L117" s="21" t="s">
        <v>905</v>
      </c>
      <c r="M117" s="25">
        <v>25</v>
      </c>
      <c r="N117" s="12"/>
      <c r="O117" s="25">
        <f>M117+N117</f>
        <v>25</v>
      </c>
      <c r="P117" s="12" t="s">
        <v>319</v>
      </c>
    </row>
    <row r="118" spans="1:16" x14ac:dyDescent="0.25">
      <c r="A118" s="17" t="s">
        <v>53</v>
      </c>
      <c r="B118" s="10">
        <v>113</v>
      </c>
      <c r="C118" s="11" t="s">
        <v>737</v>
      </c>
      <c r="D118" s="11" t="s">
        <v>673</v>
      </c>
      <c r="E118" s="11" t="s">
        <v>354</v>
      </c>
      <c r="F118" s="12" t="s">
        <v>323</v>
      </c>
      <c r="G118" s="13">
        <v>37643</v>
      </c>
      <c r="H118" s="12" t="s">
        <v>64</v>
      </c>
      <c r="I118" s="12" t="s">
        <v>315</v>
      </c>
      <c r="J118" s="11" t="s">
        <v>738</v>
      </c>
      <c r="K118" s="12">
        <v>10</v>
      </c>
      <c r="L118" s="12" t="s">
        <v>907</v>
      </c>
      <c r="M118" s="25">
        <v>24.5</v>
      </c>
      <c r="N118" s="12"/>
      <c r="O118" s="25">
        <f>M118+N118</f>
        <v>24.5</v>
      </c>
      <c r="P118" s="12" t="s">
        <v>319</v>
      </c>
    </row>
    <row r="119" spans="1:16" x14ac:dyDescent="0.25">
      <c r="A119" s="18" t="s">
        <v>43</v>
      </c>
      <c r="B119" s="19">
        <v>114</v>
      </c>
      <c r="C119" s="20" t="s">
        <v>670</v>
      </c>
      <c r="D119" s="20" t="s">
        <v>459</v>
      </c>
      <c r="E119" s="20" t="s">
        <v>671</v>
      </c>
      <c r="F119" s="21" t="s">
        <v>322</v>
      </c>
      <c r="G119" s="22">
        <v>37615</v>
      </c>
      <c r="H119" s="21" t="s">
        <v>64</v>
      </c>
      <c r="I119" s="21" t="s">
        <v>315</v>
      </c>
      <c r="J119" s="20" t="s">
        <v>546</v>
      </c>
      <c r="K119" s="21">
        <v>10</v>
      </c>
      <c r="L119" s="21" t="s">
        <v>933</v>
      </c>
      <c r="M119" s="26">
        <v>24</v>
      </c>
      <c r="N119" s="21"/>
      <c r="O119" s="26">
        <f>M119+N119</f>
        <v>24</v>
      </c>
      <c r="P119" s="21" t="s">
        <v>319</v>
      </c>
    </row>
    <row r="120" spans="1:16" x14ac:dyDescent="0.25">
      <c r="A120" s="17" t="s">
        <v>46</v>
      </c>
      <c r="B120" s="10">
        <v>115</v>
      </c>
      <c r="C120" s="11" t="s">
        <v>721</v>
      </c>
      <c r="D120" s="11" t="s">
        <v>482</v>
      </c>
      <c r="E120" s="11" t="s">
        <v>439</v>
      </c>
      <c r="F120" s="12" t="s">
        <v>323</v>
      </c>
      <c r="G120" s="13">
        <v>37565</v>
      </c>
      <c r="H120" s="12" t="s">
        <v>64</v>
      </c>
      <c r="I120" s="12" t="s">
        <v>315</v>
      </c>
      <c r="J120" s="11" t="s">
        <v>722</v>
      </c>
      <c r="K120" s="12">
        <v>10</v>
      </c>
      <c r="L120" s="12" t="s">
        <v>940</v>
      </c>
      <c r="M120" s="25">
        <v>24</v>
      </c>
      <c r="N120" s="12"/>
      <c r="O120" s="25">
        <f>M120+N120</f>
        <v>24</v>
      </c>
      <c r="P120" s="12" t="s">
        <v>319</v>
      </c>
    </row>
    <row r="121" spans="1:16" x14ac:dyDescent="0.25">
      <c r="A121" s="18" t="s">
        <v>20</v>
      </c>
      <c r="B121" s="19">
        <v>116</v>
      </c>
      <c r="C121" s="20" t="s">
        <v>640</v>
      </c>
      <c r="D121" s="20" t="s">
        <v>431</v>
      </c>
      <c r="E121" s="20" t="s">
        <v>439</v>
      </c>
      <c r="F121" s="21" t="s">
        <v>323</v>
      </c>
      <c r="G121" s="22">
        <v>37296</v>
      </c>
      <c r="H121" s="21" t="s">
        <v>64</v>
      </c>
      <c r="I121" s="21" t="s">
        <v>315</v>
      </c>
      <c r="J121" s="20" t="s">
        <v>587</v>
      </c>
      <c r="K121" s="21">
        <v>10</v>
      </c>
      <c r="L121" s="21" t="s">
        <v>959</v>
      </c>
      <c r="M121" s="26">
        <v>24</v>
      </c>
      <c r="N121" s="21"/>
      <c r="O121" s="26">
        <f>M121+N121</f>
        <v>24</v>
      </c>
      <c r="P121" s="21" t="s">
        <v>319</v>
      </c>
    </row>
    <row r="122" spans="1:16" x14ac:dyDescent="0.25">
      <c r="A122" s="18" t="s">
        <v>40</v>
      </c>
      <c r="B122" s="19">
        <v>117</v>
      </c>
      <c r="C122" s="20" t="s">
        <v>753</v>
      </c>
      <c r="D122" s="20" t="s">
        <v>754</v>
      </c>
      <c r="E122" s="20" t="s">
        <v>755</v>
      </c>
      <c r="F122" s="21" t="s">
        <v>322</v>
      </c>
      <c r="G122" s="22">
        <v>37657</v>
      </c>
      <c r="H122" s="21" t="s">
        <v>64</v>
      </c>
      <c r="I122" s="21" t="s">
        <v>315</v>
      </c>
      <c r="J122" s="20" t="s">
        <v>429</v>
      </c>
      <c r="K122" s="21">
        <v>10</v>
      </c>
      <c r="L122" s="21" t="s">
        <v>923</v>
      </c>
      <c r="M122" s="26">
        <v>23.5</v>
      </c>
      <c r="N122" s="21"/>
      <c r="O122" s="26">
        <f>M122+N122</f>
        <v>23.5</v>
      </c>
      <c r="P122" s="21" t="s">
        <v>319</v>
      </c>
    </row>
    <row r="123" spans="1:16" x14ac:dyDescent="0.25">
      <c r="A123" s="18" t="s">
        <v>43</v>
      </c>
      <c r="B123" s="19">
        <v>118</v>
      </c>
      <c r="C123" s="20" t="s">
        <v>657</v>
      </c>
      <c r="D123" s="20" t="s">
        <v>438</v>
      </c>
      <c r="E123" s="20" t="s">
        <v>374</v>
      </c>
      <c r="F123" s="21" t="s">
        <v>323</v>
      </c>
      <c r="G123" s="22">
        <v>37666</v>
      </c>
      <c r="H123" s="21" t="s">
        <v>64</v>
      </c>
      <c r="I123" s="21" t="s">
        <v>315</v>
      </c>
      <c r="J123" s="20" t="s">
        <v>658</v>
      </c>
      <c r="K123" s="21">
        <v>10</v>
      </c>
      <c r="L123" s="21" t="s">
        <v>903</v>
      </c>
      <c r="M123" s="26">
        <v>23</v>
      </c>
      <c r="N123" s="21"/>
      <c r="O123" s="26">
        <f>M123+N123</f>
        <v>23</v>
      </c>
      <c r="P123" s="21" t="s">
        <v>319</v>
      </c>
    </row>
    <row r="124" spans="1:16" x14ac:dyDescent="0.25">
      <c r="A124" s="18" t="s">
        <v>43</v>
      </c>
      <c r="B124" s="19">
        <v>119</v>
      </c>
      <c r="C124" s="20" t="s">
        <v>642</v>
      </c>
      <c r="D124" s="20" t="s">
        <v>536</v>
      </c>
      <c r="E124" s="20" t="s">
        <v>367</v>
      </c>
      <c r="F124" s="21" t="s">
        <v>323</v>
      </c>
      <c r="G124" s="22">
        <v>37347</v>
      </c>
      <c r="H124" s="21" t="s">
        <v>64</v>
      </c>
      <c r="I124" s="21" t="s">
        <v>315</v>
      </c>
      <c r="J124" s="20" t="s">
        <v>643</v>
      </c>
      <c r="K124" s="21">
        <v>10</v>
      </c>
      <c r="L124" s="21" t="s">
        <v>957</v>
      </c>
      <c r="M124" s="26">
        <v>22.5</v>
      </c>
      <c r="N124" s="21"/>
      <c r="O124" s="26">
        <f>M124+N124</f>
        <v>22.5</v>
      </c>
      <c r="P124" s="21" t="s">
        <v>319</v>
      </c>
    </row>
    <row r="125" spans="1:16" x14ac:dyDescent="0.25">
      <c r="A125" s="18" t="s">
        <v>62</v>
      </c>
      <c r="B125" s="19">
        <v>120</v>
      </c>
      <c r="C125" s="20" t="s">
        <v>679</v>
      </c>
      <c r="D125" s="20" t="s">
        <v>561</v>
      </c>
      <c r="E125" s="20" t="s">
        <v>680</v>
      </c>
      <c r="F125" s="21" t="s">
        <v>323</v>
      </c>
      <c r="G125" s="22">
        <v>37708</v>
      </c>
      <c r="H125" s="21" t="s">
        <v>64</v>
      </c>
      <c r="I125" s="21" t="s">
        <v>315</v>
      </c>
      <c r="J125" s="20" t="s">
        <v>681</v>
      </c>
      <c r="K125" s="21">
        <v>10</v>
      </c>
      <c r="L125" s="21" t="s">
        <v>942</v>
      </c>
      <c r="M125" s="26">
        <v>22.5</v>
      </c>
      <c r="N125" s="21"/>
      <c r="O125" s="26">
        <f>M125+N125</f>
        <v>22.5</v>
      </c>
      <c r="P125" s="21" t="s">
        <v>319</v>
      </c>
    </row>
    <row r="126" spans="1:16" x14ac:dyDescent="0.25">
      <c r="A126" s="18" t="s">
        <v>62</v>
      </c>
      <c r="B126" s="19">
        <v>121</v>
      </c>
      <c r="C126" s="20" t="s">
        <v>752</v>
      </c>
      <c r="D126" s="20" t="s">
        <v>344</v>
      </c>
      <c r="E126" s="20" t="s">
        <v>505</v>
      </c>
      <c r="F126" s="21" t="s">
        <v>323</v>
      </c>
      <c r="G126" s="22">
        <v>37548</v>
      </c>
      <c r="H126" s="21" t="s">
        <v>64</v>
      </c>
      <c r="I126" s="21" t="s">
        <v>315</v>
      </c>
      <c r="J126" s="20" t="s">
        <v>451</v>
      </c>
      <c r="K126" s="21">
        <v>10</v>
      </c>
      <c r="L126" s="21" t="s">
        <v>934</v>
      </c>
      <c r="M126" s="26">
        <v>22</v>
      </c>
      <c r="N126" s="21"/>
      <c r="O126" s="26">
        <f>M126+N126</f>
        <v>22</v>
      </c>
      <c r="P126" s="21" t="s">
        <v>319</v>
      </c>
    </row>
    <row r="127" spans="1:16" x14ac:dyDescent="0.25">
      <c r="A127" s="18" t="s">
        <v>32</v>
      </c>
      <c r="B127" s="19">
        <v>122</v>
      </c>
      <c r="C127" s="20" t="s">
        <v>637</v>
      </c>
      <c r="D127" s="20" t="s">
        <v>638</v>
      </c>
      <c r="E127" s="20" t="s">
        <v>331</v>
      </c>
      <c r="F127" s="21" t="s">
        <v>323</v>
      </c>
      <c r="G127" s="22">
        <v>37359</v>
      </c>
      <c r="H127" s="21" t="s">
        <v>64</v>
      </c>
      <c r="I127" s="21" t="s">
        <v>315</v>
      </c>
      <c r="J127" s="20" t="s">
        <v>639</v>
      </c>
      <c r="K127" s="21">
        <v>10</v>
      </c>
      <c r="L127" s="21" t="s">
        <v>906</v>
      </c>
      <c r="M127" s="26">
        <v>22</v>
      </c>
      <c r="N127" s="21"/>
      <c r="O127" s="26">
        <f>M127+N127</f>
        <v>22</v>
      </c>
      <c r="P127" s="21" t="s">
        <v>319</v>
      </c>
    </row>
    <row r="128" spans="1:16" x14ac:dyDescent="0.25">
      <c r="A128" s="18" t="s">
        <v>36</v>
      </c>
      <c r="B128" s="19">
        <v>123</v>
      </c>
      <c r="C128" s="20" t="s">
        <v>520</v>
      </c>
      <c r="D128" s="20" t="s">
        <v>703</v>
      </c>
      <c r="E128" s="20" t="s">
        <v>331</v>
      </c>
      <c r="F128" s="21" t="s">
        <v>323</v>
      </c>
      <c r="G128" s="22">
        <v>37457</v>
      </c>
      <c r="H128" s="21" t="s">
        <v>64</v>
      </c>
      <c r="I128" s="21" t="s">
        <v>315</v>
      </c>
      <c r="J128" s="20" t="s">
        <v>704</v>
      </c>
      <c r="K128" s="21">
        <v>10</v>
      </c>
      <c r="L128" s="21" t="s">
        <v>968</v>
      </c>
      <c r="M128" s="26">
        <v>22</v>
      </c>
      <c r="N128" s="21"/>
      <c r="O128" s="26">
        <f>M128+N128</f>
        <v>22</v>
      </c>
      <c r="P128" s="21" t="s">
        <v>319</v>
      </c>
    </row>
    <row r="129" spans="1:16" x14ac:dyDescent="0.25">
      <c r="A129" s="18" t="s">
        <v>20</v>
      </c>
      <c r="B129" s="19">
        <v>124</v>
      </c>
      <c r="C129" s="20" t="s">
        <v>710</v>
      </c>
      <c r="D129" s="20" t="s">
        <v>455</v>
      </c>
      <c r="E129" s="20" t="s">
        <v>331</v>
      </c>
      <c r="F129" s="21" t="s">
        <v>323</v>
      </c>
      <c r="G129" s="22">
        <v>37694</v>
      </c>
      <c r="H129" s="21" t="s">
        <v>64</v>
      </c>
      <c r="I129" s="21" t="s">
        <v>315</v>
      </c>
      <c r="J129" s="20" t="s">
        <v>711</v>
      </c>
      <c r="K129" s="21">
        <v>10</v>
      </c>
      <c r="L129" s="21" t="s">
        <v>967</v>
      </c>
      <c r="M129" s="26">
        <v>21</v>
      </c>
      <c r="N129" s="21"/>
      <c r="O129" s="26">
        <f>M129+N129</f>
        <v>21</v>
      </c>
      <c r="P129" s="21" t="s">
        <v>319</v>
      </c>
    </row>
    <row r="130" spans="1:16" x14ac:dyDescent="0.25">
      <c r="A130" s="18" t="s">
        <v>14</v>
      </c>
      <c r="B130" s="19">
        <v>125</v>
      </c>
      <c r="C130" s="20" t="s">
        <v>661</v>
      </c>
      <c r="D130" s="20" t="s">
        <v>366</v>
      </c>
      <c r="E130" s="20" t="s">
        <v>439</v>
      </c>
      <c r="F130" s="21" t="s">
        <v>323</v>
      </c>
      <c r="G130" s="22">
        <v>37516</v>
      </c>
      <c r="H130" s="21" t="s">
        <v>64</v>
      </c>
      <c r="I130" s="21" t="s">
        <v>315</v>
      </c>
      <c r="J130" s="20" t="s">
        <v>662</v>
      </c>
      <c r="K130" s="21">
        <v>10</v>
      </c>
      <c r="L130" s="21" t="s">
        <v>966</v>
      </c>
      <c r="M130" s="26">
        <v>20</v>
      </c>
      <c r="N130" s="21"/>
      <c r="O130" s="26">
        <f>M130+N130</f>
        <v>20</v>
      </c>
      <c r="P130" s="21" t="s">
        <v>319</v>
      </c>
    </row>
    <row r="131" spans="1:16" x14ac:dyDescent="0.25">
      <c r="A131" s="18" t="s">
        <v>13</v>
      </c>
      <c r="B131" s="19">
        <v>126</v>
      </c>
      <c r="C131" s="20" t="s">
        <v>691</v>
      </c>
      <c r="D131" s="20" t="s">
        <v>553</v>
      </c>
      <c r="E131" s="20" t="s">
        <v>493</v>
      </c>
      <c r="F131" s="21" t="s">
        <v>323</v>
      </c>
      <c r="G131" s="22">
        <v>37315</v>
      </c>
      <c r="H131" s="21" t="s">
        <v>64</v>
      </c>
      <c r="I131" s="21" t="s">
        <v>315</v>
      </c>
      <c r="J131" s="20" t="s">
        <v>692</v>
      </c>
      <c r="K131" s="21">
        <v>10</v>
      </c>
      <c r="L131" s="21" t="s">
        <v>916</v>
      </c>
      <c r="M131" s="26">
        <v>20</v>
      </c>
      <c r="N131" s="21"/>
      <c r="O131" s="26">
        <f>M131+N131</f>
        <v>20</v>
      </c>
      <c r="P131" s="21" t="s">
        <v>319</v>
      </c>
    </row>
    <row r="132" spans="1:16" x14ac:dyDescent="0.25">
      <c r="A132" s="18" t="s">
        <v>32</v>
      </c>
      <c r="B132" s="19">
        <v>127</v>
      </c>
      <c r="C132" s="20" t="s">
        <v>694</v>
      </c>
      <c r="D132" s="20" t="s">
        <v>695</v>
      </c>
      <c r="E132" s="20" t="s">
        <v>696</v>
      </c>
      <c r="F132" s="21" t="s">
        <v>323</v>
      </c>
      <c r="G132" s="22">
        <v>37476</v>
      </c>
      <c r="H132" s="21" t="s">
        <v>64</v>
      </c>
      <c r="I132" s="21" t="s">
        <v>315</v>
      </c>
      <c r="J132" s="20" t="s">
        <v>697</v>
      </c>
      <c r="K132" s="21">
        <v>10</v>
      </c>
      <c r="L132" s="21" t="s">
        <v>952</v>
      </c>
      <c r="M132" s="26">
        <v>19.5</v>
      </c>
      <c r="N132" s="21"/>
      <c r="O132" s="26">
        <f>M132+N132</f>
        <v>19.5</v>
      </c>
      <c r="P132" s="21" t="s">
        <v>319</v>
      </c>
    </row>
    <row r="133" spans="1:16" x14ac:dyDescent="0.25">
      <c r="A133" s="17" t="s">
        <v>49</v>
      </c>
      <c r="B133" s="10">
        <v>128</v>
      </c>
      <c r="C133" s="11" t="s">
        <v>743</v>
      </c>
      <c r="D133" s="11" t="s">
        <v>744</v>
      </c>
      <c r="E133" s="11" t="s">
        <v>745</v>
      </c>
      <c r="F133" s="12" t="s">
        <v>322</v>
      </c>
      <c r="G133" s="13">
        <v>37685</v>
      </c>
      <c r="H133" s="12" t="s">
        <v>64</v>
      </c>
      <c r="I133" s="12" t="s">
        <v>315</v>
      </c>
      <c r="J133" s="11" t="s">
        <v>705</v>
      </c>
      <c r="K133" s="12">
        <v>10</v>
      </c>
      <c r="L133" s="12" t="s">
        <v>910</v>
      </c>
      <c r="M133" s="25">
        <v>19</v>
      </c>
      <c r="N133" s="12"/>
      <c r="O133" s="25">
        <f>M133+N133</f>
        <v>19</v>
      </c>
      <c r="P133" s="12" t="s">
        <v>319</v>
      </c>
    </row>
    <row r="134" spans="1:16" x14ac:dyDescent="0.25">
      <c r="A134" s="18" t="s">
        <v>53</v>
      </c>
      <c r="B134" s="19">
        <v>129</v>
      </c>
      <c r="C134" s="20" t="s">
        <v>665</v>
      </c>
      <c r="D134" s="20" t="s">
        <v>561</v>
      </c>
      <c r="E134" s="20" t="s">
        <v>666</v>
      </c>
      <c r="F134" s="21" t="s">
        <v>323</v>
      </c>
      <c r="G134" s="22">
        <v>37487</v>
      </c>
      <c r="H134" s="21" t="s">
        <v>64</v>
      </c>
      <c r="I134" s="21" t="s">
        <v>315</v>
      </c>
      <c r="J134" s="20" t="s">
        <v>652</v>
      </c>
      <c r="K134" s="21">
        <v>10</v>
      </c>
      <c r="L134" s="21" t="s">
        <v>912</v>
      </c>
      <c r="M134" s="26">
        <v>18</v>
      </c>
      <c r="N134" s="21"/>
      <c r="O134" s="26">
        <f>M134+N134</f>
        <v>18</v>
      </c>
      <c r="P134" s="21" t="s">
        <v>319</v>
      </c>
    </row>
    <row r="135" spans="1:16" x14ac:dyDescent="0.25">
      <c r="A135" s="18" t="s">
        <v>53</v>
      </c>
      <c r="B135" s="19">
        <v>130</v>
      </c>
      <c r="C135" s="20" t="s">
        <v>633</v>
      </c>
      <c r="D135" s="20" t="s">
        <v>438</v>
      </c>
      <c r="E135" s="20" t="s">
        <v>374</v>
      </c>
      <c r="F135" s="21" t="s">
        <v>323</v>
      </c>
      <c r="G135" s="22">
        <v>37497</v>
      </c>
      <c r="H135" s="21" t="s">
        <v>64</v>
      </c>
      <c r="I135" s="21" t="s">
        <v>315</v>
      </c>
      <c r="J135" s="20" t="s">
        <v>634</v>
      </c>
      <c r="K135" s="21">
        <v>10</v>
      </c>
      <c r="L135" s="21" t="s">
        <v>946</v>
      </c>
      <c r="M135" s="26">
        <v>18</v>
      </c>
      <c r="N135" s="21"/>
      <c r="O135" s="26">
        <f>M135+N135</f>
        <v>18</v>
      </c>
      <c r="P135" s="21" t="s">
        <v>319</v>
      </c>
    </row>
    <row r="136" spans="1:16" x14ac:dyDescent="0.25">
      <c r="A136" s="17" t="s">
        <v>53</v>
      </c>
      <c r="B136" s="10">
        <v>131</v>
      </c>
      <c r="C136" s="11" t="s">
        <v>649</v>
      </c>
      <c r="D136" s="11" t="s">
        <v>650</v>
      </c>
      <c r="E136" s="11" t="s">
        <v>651</v>
      </c>
      <c r="F136" s="12" t="s">
        <v>323</v>
      </c>
      <c r="G136" s="13">
        <v>37549</v>
      </c>
      <c r="H136" s="12" t="s">
        <v>64</v>
      </c>
      <c r="I136" s="12" t="s">
        <v>315</v>
      </c>
      <c r="J136" s="11" t="s">
        <v>652</v>
      </c>
      <c r="K136" s="12">
        <v>10</v>
      </c>
      <c r="L136" s="12" t="s">
        <v>908</v>
      </c>
      <c r="M136" s="25">
        <v>17.5</v>
      </c>
      <c r="N136" s="12"/>
      <c r="O136" s="25">
        <f>M136+N136</f>
        <v>17.5</v>
      </c>
      <c r="P136" s="12" t="s">
        <v>319</v>
      </c>
    </row>
    <row r="137" spans="1:16" x14ac:dyDescent="0.25">
      <c r="A137" s="18" t="s">
        <v>26</v>
      </c>
      <c r="B137" s="19">
        <v>132</v>
      </c>
      <c r="C137" s="20" t="s">
        <v>727</v>
      </c>
      <c r="D137" s="20" t="s">
        <v>553</v>
      </c>
      <c r="E137" s="20" t="s">
        <v>728</v>
      </c>
      <c r="F137" s="21" t="s">
        <v>323</v>
      </c>
      <c r="G137" s="22">
        <v>37403</v>
      </c>
      <c r="H137" s="21" t="s">
        <v>64</v>
      </c>
      <c r="I137" s="21" t="s">
        <v>315</v>
      </c>
      <c r="J137" s="20" t="s">
        <v>675</v>
      </c>
      <c r="K137" s="21">
        <v>10</v>
      </c>
      <c r="L137" s="21" t="s">
        <v>913</v>
      </c>
      <c r="M137" s="26">
        <v>17</v>
      </c>
      <c r="N137" s="21"/>
      <c r="O137" s="26">
        <f>M137+N137</f>
        <v>17</v>
      </c>
      <c r="P137" s="21" t="s">
        <v>319</v>
      </c>
    </row>
    <row r="138" spans="1:16" x14ac:dyDescent="0.25">
      <c r="A138" s="18" t="s">
        <v>53</v>
      </c>
      <c r="B138" s="19">
        <v>133</v>
      </c>
      <c r="C138" s="20" t="s">
        <v>667</v>
      </c>
      <c r="D138" s="20" t="s">
        <v>482</v>
      </c>
      <c r="E138" s="20" t="s">
        <v>439</v>
      </c>
      <c r="F138" s="21" t="s">
        <v>323</v>
      </c>
      <c r="G138" s="22">
        <v>37565</v>
      </c>
      <c r="H138" s="21" t="s">
        <v>64</v>
      </c>
      <c r="I138" s="21" t="s">
        <v>315</v>
      </c>
      <c r="J138" s="20" t="s">
        <v>668</v>
      </c>
      <c r="K138" s="21">
        <v>10</v>
      </c>
      <c r="L138" s="21" t="s">
        <v>939</v>
      </c>
      <c r="M138" s="26">
        <v>16.5</v>
      </c>
      <c r="N138" s="21"/>
      <c r="O138" s="26">
        <f>M138+N138</f>
        <v>16.5</v>
      </c>
      <c r="P138" s="21" t="s">
        <v>319</v>
      </c>
    </row>
    <row r="139" spans="1:16" x14ac:dyDescent="0.25">
      <c r="A139" s="18" t="s">
        <v>26</v>
      </c>
      <c r="B139" s="19">
        <v>134</v>
      </c>
      <c r="C139" s="20" t="s">
        <v>674</v>
      </c>
      <c r="D139" s="20" t="s">
        <v>487</v>
      </c>
      <c r="E139" s="20" t="s">
        <v>397</v>
      </c>
      <c r="F139" s="21" t="s">
        <v>323</v>
      </c>
      <c r="G139" s="22">
        <v>37343</v>
      </c>
      <c r="H139" s="21" t="s">
        <v>64</v>
      </c>
      <c r="I139" s="21" t="s">
        <v>315</v>
      </c>
      <c r="J139" s="20" t="s">
        <v>675</v>
      </c>
      <c r="K139" s="21">
        <v>10</v>
      </c>
      <c r="L139" s="21" t="s">
        <v>953</v>
      </c>
      <c r="M139" s="26">
        <v>15</v>
      </c>
      <c r="N139" s="21"/>
      <c r="O139" s="26">
        <f>M139+N139</f>
        <v>15</v>
      </c>
      <c r="P139" s="21" t="s">
        <v>319</v>
      </c>
    </row>
    <row r="140" spans="1:16" x14ac:dyDescent="0.25">
      <c r="A140" s="18" t="s">
        <v>53</v>
      </c>
      <c r="B140" s="19">
        <v>135</v>
      </c>
      <c r="C140" s="20" t="s">
        <v>359</v>
      </c>
      <c r="D140" s="20" t="s">
        <v>360</v>
      </c>
      <c r="E140" s="20" t="s">
        <v>361</v>
      </c>
      <c r="F140" s="21" t="s">
        <v>335</v>
      </c>
      <c r="G140" s="22">
        <v>37598</v>
      </c>
      <c r="H140" s="21" t="s">
        <v>64</v>
      </c>
      <c r="I140" s="21" t="s">
        <v>315</v>
      </c>
      <c r="J140" s="20" t="s">
        <v>351</v>
      </c>
      <c r="K140" s="21">
        <v>10</v>
      </c>
      <c r="L140" s="21" t="s">
        <v>937</v>
      </c>
      <c r="M140" s="26">
        <v>15</v>
      </c>
      <c r="N140" s="21"/>
      <c r="O140" s="26">
        <f>M140+N140</f>
        <v>15</v>
      </c>
      <c r="P140" s="21" t="s">
        <v>319</v>
      </c>
    </row>
    <row r="141" spans="1:16" x14ac:dyDescent="0.25">
      <c r="A141" s="17" t="s">
        <v>32</v>
      </c>
      <c r="B141" s="10">
        <v>136</v>
      </c>
      <c r="C141" s="11" t="s">
        <v>712</v>
      </c>
      <c r="D141" s="11" t="s">
        <v>399</v>
      </c>
      <c r="E141" s="11" t="s">
        <v>490</v>
      </c>
      <c r="F141" s="12" t="s">
        <v>323</v>
      </c>
      <c r="G141" s="13">
        <v>37558</v>
      </c>
      <c r="H141" s="12" t="s">
        <v>64</v>
      </c>
      <c r="I141" s="12" t="s">
        <v>315</v>
      </c>
      <c r="J141" s="11" t="s">
        <v>549</v>
      </c>
      <c r="K141" s="12">
        <v>10</v>
      </c>
      <c r="L141" s="12" t="s">
        <v>949</v>
      </c>
      <c r="M141" s="25">
        <v>13.5</v>
      </c>
      <c r="N141" s="12"/>
      <c r="O141" s="25">
        <f>M141+N141</f>
        <v>13.5</v>
      </c>
      <c r="P141" s="12" t="s">
        <v>319</v>
      </c>
    </row>
    <row r="142" spans="1:16" x14ac:dyDescent="0.25">
      <c r="A142" s="18" t="s">
        <v>47</v>
      </c>
      <c r="B142" s="19">
        <v>137</v>
      </c>
      <c r="C142" s="20" t="s">
        <v>723</v>
      </c>
      <c r="D142" s="20" t="s">
        <v>724</v>
      </c>
      <c r="E142" s="20" t="s">
        <v>725</v>
      </c>
      <c r="F142" s="21" t="s">
        <v>322</v>
      </c>
      <c r="G142" s="22">
        <v>37455</v>
      </c>
      <c r="H142" s="21" t="s">
        <v>64</v>
      </c>
      <c r="I142" s="21" t="s">
        <v>315</v>
      </c>
      <c r="J142" s="20" t="s">
        <v>726</v>
      </c>
      <c r="K142" s="21">
        <v>10</v>
      </c>
      <c r="L142" s="21" t="s">
        <v>950</v>
      </c>
      <c r="M142" s="25">
        <v>13.5</v>
      </c>
      <c r="N142" s="12"/>
      <c r="O142" s="25">
        <f>M142+N142</f>
        <v>13.5</v>
      </c>
      <c r="P142" s="12" t="s">
        <v>319</v>
      </c>
    </row>
    <row r="143" spans="1:16" x14ac:dyDescent="0.25">
      <c r="A143" s="18" t="s">
        <v>60</v>
      </c>
      <c r="B143" s="19">
        <v>138</v>
      </c>
      <c r="C143" s="20" t="s">
        <v>741</v>
      </c>
      <c r="D143" s="20" t="s">
        <v>673</v>
      </c>
      <c r="E143" s="20" t="s">
        <v>548</v>
      </c>
      <c r="F143" s="21" t="s">
        <v>323</v>
      </c>
      <c r="G143" s="22">
        <v>37340</v>
      </c>
      <c r="H143" s="21" t="s">
        <v>64</v>
      </c>
      <c r="I143" s="21" t="s">
        <v>315</v>
      </c>
      <c r="J143" s="20" t="s">
        <v>742</v>
      </c>
      <c r="K143" s="21">
        <v>10</v>
      </c>
      <c r="L143" s="21" t="s">
        <v>925</v>
      </c>
      <c r="M143" s="26">
        <v>12.5</v>
      </c>
      <c r="N143" s="21"/>
      <c r="O143" s="26">
        <f>M143+N143</f>
        <v>12.5</v>
      </c>
      <c r="P143" s="21" t="s">
        <v>319</v>
      </c>
    </row>
    <row r="144" spans="1:16" x14ac:dyDescent="0.25">
      <c r="A144" s="18" t="s">
        <v>62</v>
      </c>
      <c r="B144" s="19">
        <v>139</v>
      </c>
      <c r="C144" s="20" t="s">
        <v>659</v>
      </c>
      <c r="D144" s="20" t="s">
        <v>455</v>
      </c>
      <c r="E144" s="20" t="s">
        <v>439</v>
      </c>
      <c r="F144" s="21" t="s">
        <v>323</v>
      </c>
      <c r="G144" s="22">
        <v>37618</v>
      </c>
      <c r="H144" s="21" t="s">
        <v>64</v>
      </c>
      <c r="I144" s="21" t="s">
        <v>315</v>
      </c>
      <c r="J144" s="20" t="s">
        <v>660</v>
      </c>
      <c r="K144" s="21">
        <v>10</v>
      </c>
      <c r="L144" s="21" t="s">
        <v>918</v>
      </c>
      <c r="M144" s="25">
        <v>10</v>
      </c>
      <c r="N144" s="12"/>
      <c r="O144" s="25">
        <f>M144+N144</f>
        <v>10</v>
      </c>
      <c r="P144" s="12" t="s">
        <v>319</v>
      </c>
    </row>
    <row r="145" spans="1:17" x14ac:dyDescent="0.25">
      <c r="A145" s="18" t="s">
        <v>33</v>
      </c>
      <c r="B145" s="19">
        <v>140</v>
      </c>
      <c r="C145" s="20" t="s">
        <v>686</v>
      </c>
      <c r="D145" s="20" t="s">
        <v>748</v>
      </c>
      <c r="E145" s="20" t="s">
        <v>331</v>
      </c>
      <c r="F145" s="21" t="s">
        <v>323</v>
      </c>
      <c r="G145" s="22">
        <v>37530</v>
      </c>
      <c r="H145" s="21" t="s">
        <v>64</v>
      </c>
      <c r="I145" s="21" t="s">
        <v>315</v>
      </c>
      <c r="J145" s="20" t="s">
        <v>749</v>
      </c>
      <c r="K145" s="21">
        <v>10</v>
      </c>
      <c r="L145" s="21" t="s">
        <v>963</v>
      </c>
      <c r="M145" s="26">
        <v>10</v>
      </c>
      <c r="N145" s="21"/>
      <c r="O145" s="26">
        <f>M145+N145</f>
        <v>10</v>
      </c>
      <c r="P145" s="21" t="s">
        <v>319</v>
      </c>
    </row>
    <row r="146" spans="1:17" x14ac:dyDescent="0.25">
      <c r="A146" s="18" t="s">
        <v>53</v>
      </c>
      <c r="B146" s="19">
        <v>141</v>
      </c>
      <c r="C146" s="20" t="s">
        <v>736</v>
      </c>
      <c r="D146" s="20" t="s">
        <v>575</v>
      </c>
      <c r="E146" s="20" t="s">
        <v>350</v>
      </c>
      <c r="F146" s="21" t="s">
        <v>323</v>
      </c>
      <c r="G146" s="22">
        <v>37557</v>
      </c>
      <c r="H146" s="21" t="s">
        <v>64</v>
      </c>
      <c r="I146" s="21" t="s">
        <v>315</v>
      </c>
      <c r="J146" s="20" t="s">
        <v>483</v>
      </c>
      <c r="K146" s="21">
        <v>10</v>
      </c>
      <c r="L146" s="21" t="s">
        <v>958</v>
      </c>
      <c r="M146" s="26">
        <v>9</v>
      </c>
      <c r="N146" s="21"/>
      <c r="O146" s="26">
        <f>M146+N146</f>
        <v>9</v>
      </c>
      <c r="P146" s="21" t="s">
        <v>319</v>
      </c>
    </row>
    <row r="147" spans="1:17" x14ac:dyDescent="0.25">
      <c r="A147" s="18" t="s">
        <v>25</v>
      </c>
      <c r="B147" s="19">
        <v>142</v>
      </c>
      <c r="C147" s="20" t="s">
        <v>731</v>
      </c>
      <c r="D147" s="20" t="s">
        <v>536</v>
      </c>
      <c r="E147" s="20" t="s">
        <v>732</v>
      </c>
      <c r="F147" s="21" t="s">
        <v>323</v>
      </c>
      <c r="G147" s="22">
        <v>37540</v>
      </c>
      <c r="H147" s="21" t="s">
        <v>64</v>
      </c>
      <c r="I147" s="21" t="s">
        <v>315</v>
      </c>
      <c r="J147" s="20" t="s">
        <v>733</v>
      </c>
      <c r="K147" s="21">
        <v>10</v>
      </c>
      <c r="L147" s="21" t="s">
        <v>915</v>
      </c>
      <c r="M147" s="26">
        <v>9</v>
      </c>
      <c r="N147" s="21"/>
      <c r="O147" s="26">
        <f>M147+N147</f>
        <v>9</v>
      </c>
      <c r="P147" s="21" t="s">
        <v>319</v>
      </c>
    </row>
    <row r="148" spans="1:17" x14ac:dyDescent="0.25">
      <c r="A148" s="18" t="s">
        <v>57</v>
      </c>
      <c r="B148" s="19">
        <v>143</v>
      </c>
      <c r="C148" s="20" t="s">
        <v>718</v>
      </c>
      <c r="D148" s="20" t="s">
        <v>599</v>
      </c>
      <c r="E148" s="20" t="s">
        <v>719</v>
      </c>
      <c r="F148" s="21" t="s">
        <v>322</v>
      </c>
      <c r="G148" s="22">
        <v>37662</v>
      </c>
      <c r="H148" s="21" t="s">
        <v>64</v>
      </c>
      <c r="I148" s="21" t="s">
        <v>315</v>
      </c>
      <c r="J148" s="20" t="s">
        <v>720</v>
      </c>
      <c r="K148" s="21">
        <v>10</v>
      </c>
      <c r="L148" s="21" t="s">
        <v>962</v>
      </c>
      <c r="M148" s="26">
        <v>7.5</v>
      </c>
      <c r="N148" s="21"/>
      <c r="O148" s="26">
        <f>M148+N148</f>
        <v>7.5</v>
      </c>
      <c r="P148" s="21" t="s">
        <v>319</v>
      </c>
    </row>
    <row r="149" spans="1:17" ht="15.75" thickBot="1" x14ac:dyDescent="0.3">
      <c r="A149" s="18" t="s">
        <v>49</v>
      </c>
      <c r="B149" s="19">
        <v>144</v>
      </c>
      <c r="C149" s="20" t="s">
        <v>746</v>
      </c>
      <c r="D149" s="20" t="s">
        <v>487</v>
      </c>
      <c r="E149" s="20" t="s">
        <v>592</v>
      </c>
      <c r="F149" s="21" t="s">
        <v>323</v>
      </c>
      <c r="G149" s="22">
        <v>37515</v>
      </c>
      <c r="H149" s="21" t="s">
        <v>64</v>
      </c>
      <c r="I149" s="21" t="s">
        <v>315</v>
      </c>
      <c r="J149" s="20" t="s">
        <v>747</v>
      </c>
      <c r="K149" s="21">
        <v>10</v>
      </c>
      <c r="L149" s="21" t="s">
        <v>961</v>
      </c>
      <c r="M149" s="26">
        <v>6.5</v>
      </c>
      <c r="N149" s="21"/>
      <c r="O149" s="26">
        <f>M149+N149</f>
        <v>6.5</v>
      </c>
      <c r="P149" s="21" t="s">
        <v>319</v>
      </c>
    </row>
    <row r="150" spans="1:17" x14ac:dyDescent="0.25">
      <c r="A150" s="33" t="s">
        <v>18</v>
      </c>
      <c r="B150" s="34">
        <v>145</v>
      </c>
      <c r="C150" s="35" t="s">
        <v>380</v>
      </c>
      <c r="D150" s="35" t="s">
        <v>344</v>
      </c>
      <c r="E150" s="35" t="s">
        <v>374</v>
      </c>
      <c r="F150" s="36" t="s">
        <v>335</v>
      </c>
      <c r="G150" s="37">
        <v>37244</v>
      </c>
      <c r="H150" s="36" t="s">
        <v>64</v>
      </c>
      <c r="I150" s="36" t="s">
        <v>315</v>
      </c>
      <c r="J150" s="35" t="s">
        <v>382</v>
      </c>
      <c r="K150" s="36">
        <v>11</v>
      </c>
      <c r="L150" s="36" t="s">
        <v>977</v>
      </c>
      <c r="M150" s="31">
        <v>80</v>
      </c>
      <c r="N150" s="36"/>
      <c r="O150" s="31">
        <f>M150+N150</f>
        <v>80</v>
      </c>
      <c r="P150" s="31" t="s">
        <v>318</v>
      </c>
      <c r="Q150" s="28" t="s">
        <v>1019</v>
      </c>
    </row>
    <row r="151" spans="1:17" x14ac:dyDescent="0.25">
      <c r="A151" s="38" t="s">
        <v>62</v>
      </c>
      <c r="B151" s="39">
        <v>146</v>
      </c>
      <c r="C151" s="40" t="s">
        <v>395</v>
      </c>
      <c r="D151" s="40" t="s">
        <v>396</v>
      </c>
      <c r="E151" s="40" t="s">
        <v>397</v>
      </c>
      <c r="F151" s="41" t="s">
        <v>323</v>
      </c>
      <c r="G151" s="42">
        <v>37154</v>
      </c>
      <c r="H151" s="41" t="s">
        <v>64</v>
      </c>
      <c r="I151" s="41" t="s">
        <v>315</v>
      </c>
      <c r="J151" s="40" t="s">
        <v>457</v>
      </c>
      <c r="K151" s="41">
        <v>11</v>
      </c>
      <c r="L151" s="41" t="s">
        <v>992</v>
      </c>
      <c r="M151" s="32">
        <v>75.5</v>
      </c>
      <c r="N151" s="41"/>
      <c r="O151" s="32">
        <f>M151+N151</f>
        <v>75.5</v>
      </c>
      <c r="P151" s="32" t="s">
        <v>317</v>
      </c>
    </row>
    <row r="152" spans="1:17" x14ac:dyDescent="0.25">
      <c r="A152" s="38" t="s">
        <v>53</v>
      </c>
      <c r="B152" s="39">
        <v>147</v>
      </c>
      <c r="C152" s="40" t="s">
        <v>807</v>
      </c>
      <c r="D152" s="40" t="s">
        <v>808</v>
      </c>
      <c r="E152" s="40" t="s">
        <v>809</v>
      </c>
      <c r="F152" s="41" t="s">
        <v>322</v>
      </c>
      <c r="G152" s="42">
        <v>37167</v>
      </c>
      <c r="H152" s="41" t="s">
        <v>64</v>
      </c>
      <c r="I152" s="41" t="s">
        <v>315</v>
      </c>
      <c r="J152" s="40" t="s">
        <v>483</v>
      </c>
      <c r="K152" s="41">
        <v>11</v>
      </c>
      <c r="L152" s="41" t="s">
        <v>1010</v>
      </c>
      <c r="M152" s="32">
        <v>59</v>
      </c>
      <c r="N152" s="41"/>
      <c r="O152" s="32">
        <f>M152+N152</f>
        <v>59</v>
      </c>
      <c r="P152" s="32" t="s">
        <v>317</v>
      </c>
    </row>
    <row r="153" spans="1:17" x14ac:dyDescent="0.25">
      <c r="A153" s="38" t="s">
        <v>62</v>
      </c>
      <c r="B153" s="39">
        <v>148</v>
      </c>
      <c r="C153" s="40" t="s">
        <v>390</v>
      </c>
      <c r="D153" s="40" t="s">
        <v>391</v>
      </c>
      <c r="E153" s="40" t="s">
        <v>392</v>
      </c>
      <c r="F153" s="41" t="s">
        <v>323</v>
      </c>
      <c r="G153" s="42">
        <v>37134</v>
      </c>
      <c r="H153" s="41" t="s">
        <v>64</v>
      </c>
      <c r="I153" s="41" t="s">
        <v>315</v>
      </c>
      <c r="J153" s="40" t="s">
        <v>781</v>
      </c>
      <c r="K153" s="41">
        <v>11</v>
      </c>
      <c r="L153" s="41" t="s">
        <v>1012</v>
      </c>
      <c r="M153" s="32">
        <v>57.5</v>
      </c>
      <c r="N153" s="41"/>
      <c r="O153" s="32">
        <f>M153+N153</f>
        <v>57.5</v>
      </c>
      <c r="P153" s="32" t="s">
        <v>317</v>
      </c>
    </row>
    <row r="154" spans="1:17" x14ac:dyDescent="0.25">
      <c r="A154" s="38" t="s">
        <v>30</v>
      </c>
      <c r="B154" s="39">
        <v>149</v>
      </c>
      <c r="C154" s="40" t="s">
        <v>372</v>
      </c>
      <c r="D154" s="40" t="s">
        <v>373</v>
      </c>
      <c r="E154" s="40" t="s">
        <v>374</v>
      </c>
      <c r="F154" s="41" t="s">
        <v>323</v>
      </c>
      <c r="G154" s="42">
        <v>37147</v>
      </c>
      <c r="H154" s="41" t="s">
        <v>64</v>
      </c>
      <c r="I154" s="41" t="s">
        <v>315</v>
      </c>
      <c r="J154" s="40" t="s">
        <v>762</v>
      </c>
      <c r="K154" s="41">
        <v>11</v>
      </c>
      <c r="L154" s="41" t="s">
        <v>974</v>
      </c>
      <c r="M154" s="32">
        <v>56</v>
      </c>
      <c r="N154" s="41"/>
      <c r="O154" s="32">
        <f>M154+N154</f>
        <v>56</v>
      </c>
      <c r="P154" s="32" t="s">
        <v>317</v>
      </c>
    </row>
    <row r="155" spans="1:17" x14ac:dyDescent="0.25">
      <c r="A155" s="38" t="s">
        <v>62</v>
      </c>
      <c r="B155" s="39">
        <v>150</v>
      </c>
      <c r="C155" s="40" t="s">
        <v>379</v>
      </c>
      <c r="D155" s="40" t="s">
        <v>373</v>
      </c>
      <c r="E155" s="40" t="s">
        <v>367</v>
      </c>
      <c r="F155" s="41" t="s">
        <v>323</v>
      </c>
      <c r="G155" s="42">
        <v>37023</v>
      </c>
      <c r="H155" s="41" t="s">
        <v>64</v>
      </c>
      <c r="I155" s="41" t="s">
        <v>315</v>
      </c>
      <c r="J155" s="40" t="s">
        <v>463</v>
      </c>
      <c r="K155" s="41">
        <v>11</v>
      </c>
      <c r="L155" s="41" t="s">
        <v>998</v>
      </c>
      <c r="M155" s="32">
        <v>55.5</v>
      </c>
      <c r="N155" s="41"/>
      <c r="O155" s="32">
        <f>M155+N155</f>
        <v>55.5</v>
      </c>
      <c r="P155" s="32" t="s">
        <v>317</v>
      </c>
    </row>
    <row r="156" spans="1:17" x14ac:dyDescent="0.25">
      <c r="A156" s="38" t="s">
        <v>62</v>
      </c>
      <c r="B156" s="39">
        <v>151</v>
      </c>
      <c r="C156" s="40" t="s">
        <v>402</v>
      </c>
      <c r="D156" s="40" t="s">
        <v>403</v>
      </c>
      <c r="E156" s="40" t="s">
        <v>404</v>
      </c>
      <c r="F156" s="41" t="s">
        <v>322</v>
      </c>
      <c r="G156" s="42">
        <v>37162</v>
      </c>
      <c r="H156" s="41" t="s">
        <v>64</v>
      </c>
      <c r="I156" s="41" t="s">
        <v>315</v>
      </c>
      <c r="J156" s="40" t="s">
        <v>405</v>
      </c>
      <c r="K156" s="41">
        <v>11</v>
      </c>
      <c r="L156" s="41" t="s">
        <v>981</v>
      </c>
      <c r="M156" s="32">
        <v>52.5</v>
      </c>
      <c r="N156" s="41"/>
      <c r="O156" s="32">
        <f>M156+N156</f>
        <v>52.5</v>
      </c>
      <c r="P156" s="32" t="s">
        <v>317</v>
      </c>
    </row>
    <row r="157" spans="1:17" x14ac:dyDescent="0.25">
      <c r="A157" s="38" t="s">
        <v>62</v>
      </c>
      <c r="B157" s="39">
        <v>152</v>
      </c>
      <c r="C157" s="40" t="s">
        <v>417</v>
      </c>
      <c r="D157" s="40" t="s">
        <v>418</v>
      </c>
      <c r="E157" s="40" t="s">
        <v>419</v>
      </c>
      <c r="F157" s="41" t="s">
        <v>322</v>
      </c>
      <c r="G157" s="42">
        <v>36893</v>
      </c>
      <c r="H157" s="41" t="s">
        <v>64</v>
      </c>
      <c r="I157" s="41" t="s">
        <v>315</v>
      </c>
      <c r="J157" s="40" t="s">
        <v>420</v>
      </c>
      <c r="K157" s="41">
        <v>11</v>
      </c>
      <c r="L157" s="41" t="s">
        <v>1005</v>
      </c>
      <c r="M157" s="32">
        <v>50.5</v>
      </c>
      <c r="N157" s="41"/>
      <c r="O157" s="32">
        <f>M157+N157</f>
        <v>50.5</v>
      </c>
      <c r="P157" s="32" t="s">
        <v>317</v>
      </c>
    </row>
    <row r="158" spans="1:17" x14ac:dyDescent="0.25">
      <c r="A158" s="18" t="s">
        <v>62</v>
      </c>
      <c r="B158" s="19">
        <v>153</v>
      </c>
      <c r="C158" s="20" t="s">
        <v>393</v>
      </c>
      <c r="D158" s="20" t="s">
        <v>394</v>
      </c>
      <c r="E158" s="20" t="s">
        <v>374</v>
      </c>
      <c r="F158" s="21" t="s">
        <v>323</v>
      </c>
      <c r="G158" s="22">
        <v>36953</v>
      </c>
      <c r="H158" s="21" t="s">
        <v>64</v>
      </c>
      <c r="I158" s="21" t="s">
        <v>315</v>
      </c>
      <c r="J158" s="20" t="s">
        <v>368</v>
      </c>
      <c r="K158" s="21">
        <v>11</v>
      </c>
      <c r="L158" s="21" t="s">
        <v>971</v>
      </c>
      <c r="M158" s="26">
        <v>47</v>
      </c>
      <c r="N158" s="21"/>
      <c r="O158" s="26">
        <f>M158+N158</f>
        <v>47</v>
      </c>
      <c r="P158" s="21" t="s">
        <v>319</v>
      </c>
    </row>
    <row r="159" spans="1:17" x14ac:dyDescent="0.25">
      <c r="A159" s="18" t="s">
        <v>62</v>
      </c>
      <c r="B159" s="19">
        <v>154</v>
      </c>
      <c r="C159" s="20" t="s">
        <v>386</v>
      </c>
      <c r="D159" s="20" t="s">
        <v>387</v>
      </c>
      <c r="E159" s="20" t="s">
        <v>388</v>
      </c>
      <c r="F159" s="21" t="s">
        <v>323</v>
      </c>
      <c r="G159" s="22">
        <v>37457</v>
      </c>
      <c r="H159" s="21" t="s">
        <v>64</v>
      </c>
      <c r="I159" s="21" t="s">
        <v>315</v>
      </c>
      <c r="J159" s="20" t="s">
        <v>389</v>
      </c>
      <c r="K159" s="21">
        <v>11</v>
      </c>
      <c r="L159" s="21" t="s">
        <v>987</v>
      </c>
      <c r="M159" s="26">
        <v>41.5</v>
      </c>
      <c r="N159" s="21"/>
      <c r="O159" s="26">
        <f>M159+N159</f>
        <v>41.5</v>
      </c>
      <c r="P159" s="21" t="s">
        <v>319</v>
      </c>
    </row>
    <row r="160" spans="1:17" x14ac:dyDescent="0.25">
      <c r="A160" s="18" t="s">
        <v>63</v>
      </c>
      <c r="B160" s="19">
        <v>155</v>
      </c>
      <c r="C160" s="20" t="s">
        <v>803</v>
      </c>
      <c r="D160" s="20" t="s">
        <v>366</v>
      </c>
      <c r="E160" s="20" t="s">
        <v>397</v>
      </c>
      <c r="F160" s="21" t="s">
        <v>323</v>
      </c>
      <c r="G160" s="22">
        <v>36902</v>
      </c>
      <c r="H160" s="21" t="s">
        <v>64</v>
      </c>
      <c r="I160" s="21" t="s">
        <v>315</v>
      </c>
      <c r="J160" s="20" t="s">
        <v>411</v>
      </c>
      <c r="K160" s="21">
        <v>11</v>
      </c>
      <c r="L160" s="21" t="s">
        <v>999</v>
      </c>
      <c r="M160" s="26">
        <v>41.5</v>
      </c>
      <c r="N160" s="21"/>
      <c r="O160" s="26">
        <f>M160+N160</f>
        <v>41.5</v>
      </c>
      <c r="P160" s="21" t="s">
        <v>319</v>
      </c>
    </row>
    <row r="161" spans="1:16" x14ac:dyDescent="0.25">
      <c r="A161" s="18" t="s">
        <v>10</v>
      </c>
      <c r="B161" s="19">
        <v>156</v>
      </c>
      <c r="C161" s="20" t="s">
        <v>415</v>
      </c>
      <c r="D161" s="20" t="s">
        <v>330</v>
      </c>
      <c r="E161" s="20" t="s">
        <v>374</v>
      </c>
      <c r="F161" s="21" t="s">
        <v>323</v>
      </c>
      <c r="G161" s="22">
        <v>37291</v>
      </c>
      <c r="H161" s="21" t="s">
        <v>64</v>
      </c>
      <c r="I161" s="21" t="s">
        <v>315</v>
      </c>
      <c r="J161" s="20" t="s">
        <v>416</v>
      </c>
      <c r="K161" s="21">
        <v>11</v>
      </c>
      <c r="L161" s="21" t="s">
        <v>990</v>
      </c>
      <c r="M161" s="26">
        <v>40.5</v>
      </c>
      <c r="N161" s="21"/>
      <c r="O161" s="26">
        <f>M161+N161</f>
        <v>40.5</v>
      </c>
      <c r="P161" s="21" t="s">
        <v>319</v>
      </c>
    </row>
    <row r="162" spans="1:16" x14ac:dyDescent="0.25">
      <c r="A162" s="18" t="s">
        <v>9</v>
      </c>
      <c r="B162" s="19">
        <v>157</v>
      </c>
      <c r="C162" s="20" t="s">
        <v>375</v>
      </c>
      <c r="D162" s="20" t="s">
        <v>376</v>
      </c>
      <c r="E162" s="20" t="s">
        <v>377</v>
      </c>
      <c r="F162" s="21" t="s">
        <v>322</v>
      </c>
      <c r="G162" s="22">
        <v>37154</v>
      </c>
      <c r="H162" s="21" t="s">
        <v>64</v>
      </c>
      <c r="I162" s="21" t="s">
        <v>315</v>
      </c>
      <c r="J162" s="20" t="s">
        <v>378</v>
      </c>
      <c r="K162" s="21">
        <v>11</v>
      </c>
      <c r="L162" s="21" t="s">
        <v>969</v>
      </c>
      <c r="M162" s="26">
        <v>40.5</v>
      </c>
      <c r="N162" s="21"/>
      <c r="O162" s="26">
        <f>M162+N162</f>
        <v>40.5</v>
      </c>
      <c r="P162" s="21" t="s">
        <v>319</v>
      </c>
    </row>
    <row r="163" spans="1:16" x14ac:dyDescent="0.25">
      <c r="A163" s="18" t="s">
        <v>18</v>
      </c>
      <c r="B163" s="19">
        <v>158</v>
      </c>
      <c r="C163" s="20" t="s">
        <v>406</v>
      </c>
      <c r="D163" s="20" t="s">
        <v>366</v>
      </c>
      <c r="E163" s="20" t="s">
        <v>407</v>
      </c>
      <c r="F163" s="21" t="s">
        <v>335</v>
      </c>
      <c r="G163" s="22">
        <v>37299</v>
      </c>
      <c r="H163" s="21" t="s">
        <v>64</v>
      </c>
      <c r="I163" s="21" t="s">
        <v>315</v>
      </c>
      <c r="J163" s="20" t="s">
        <v>408</v>
      </c>
      <c r="K163" s="21">
        <v>11</v>
      </c>
      <c r="L163" s="21" t="s">
        <v>986</v>
      </c>
      <c r="M163" s="26">
        <v>40.5</v>
      </c>
      <c r="N163" s="21"/>
      <c r="O163" s="26">
        <f>M163+N163</f>
        <v>40.5</v>
      </c>
      <c r="P163" s="21" t="s">
        <v>319</v>
      </c>
    </row>
    <row r="164" spans="1:16" x14ac:dyDescent="0.25">
      <c r="A164" s="18" t="s">
        <v>62</v>
      </c>
      <c r="B164" s="19">
        <v>159</v>
      </c>
      <c r="C164" s="20" t="s">
        <v>383</v>
      </c>
      <c r="D164" s="20" t="s">
        <v>384</v>
      </c>
      <c r="E164" s="20" t="s">
        <v>385</v>
      </c>
      <c r="F164" s="21" t="s">
        <v>322</v>
      </c>
      <c r="G164" s="22">
        <v>37100</v>
      </c>
      <c r="H164" s="21" t="s">
        <v>64</v>
      </c>
      <c r="I164" s="21" t="s">
        <v>315</v>
      </c>
      <c r="J164" s="20" t="s">
        <v>457</v>
      </c>
      <c r="K164" s="21">
        <v>11</v>
      </c>
      <c r="L164" s="21" t="s">
        <v>995</v>
      </c>
      <c r="M164" s="26">
        <v>40</v>
      </c>
      <c r="N164" s="21"/>
      <c r="O164" s="26">
        <f>M164+N164</f>
        <v>40</v>
      </c>
      <c r="P164" s="21" t="s">
        <v>319</v>
      </c>
    </row>
    <row r="165" spans="1:16" x14ac:dyDescent="0.25">
      <c r="A165" s="18" t="s">
        <v>63</v>
      </c>
      <c r="B165" s="19">
        <v>160</v>
      </c>
      <c r="C165" s="20" t="s">
        <v>412</v>
      </c>
      <c r="D165" s="20" t="s">
        <v>344</v>
      </c>
      <c r="E165" s="20" t="s">
        <v>413</v>
      </c>
      <c r="F165" s="21" t="s">
        <v>335</v>
      </c>
      <c r="G165" s="22">
        <v>37229</v>
      </c>
      <c r="H165" s="21" t="s">
        <v>64</v>
      </c>
      <c r="I165" s="21" t="s">
        <v>315</v>
      </c>
      <c r="J165" s="20" t="s">
        <v>414</v>
      </c>
      <c r="K165" s="21">
        <v>11</v>
      </c>
      <c r="L165" s="21" t="s">
        <v>1004</v>
      </c>
      <c r="M165" s="26">
        <v>39.5</v>
      </c>
      <c r="N165" s="21"/>
      <c r="O165" s="26">
        <f>M165+N165</f>
        <v>39.5</v>
      </c>
      <c r="P165" s="21" t="s">
        <v>319</v>
      </c>
    </row>
    <row r="166" spans="1:16" x14ac:dyDescent="0.25">
      <c r="A166" s="17" t="s">
        <v>43</v>
      </c>
      <c r="B166" s="10">
        <v>161</v>
      </c>
      <c r="C166" s="11" t="s">
        <v>760</v>
      </c>
      <c r="D166" s="11" t="s">
        <v>475</v>
      </c>
      <c r="E166" s="11" t="s">
        <v>602</v>
      </c>
      <c r="F166" s="12" t="s">
        <v>323</v>
      </c>
      <c r="G166" s="13">
        <v>37131</v>
      </c>
      <c r="H166" s="12" t="s">
        <v>64</v>
      </c>
      <c r="I166" s="12" t="s">
        <v>315</v>
      </c>
      <c r="J166" s="11" t="s">
        <v>761</v>
      </c>
      <c r="K166" s="12">
        <v>11</v>
      </c>
      <c r="L166" s="12" t="s">
        <v>973</v>
      </c>
      <c r="M166" s="25">
        <v>39</v>
      </c>
      <c r="N166" s="12"/>
      <c r="O166" s="25">
        <f>M166+N166</f>
        <v>39</v>
      </c>
      <c r="P166" s="21" t="s">
        <v>319</v>
      </c>
    </row>
    <row r="167" spans="1:16" x14ac:dyDescent="0.25">
      <c r="A167" s="18" t="s">
        <v>20</v>
      </c>
      <c r="B167" s="19">
        <v>162</v>
      </c>
      <c r="C167" s="20" t="s">
        <v>398</v>
      </c>
      <c r="D167" s="20" t="s">
        <v>399</v>
      </c>
      <c r="E167" s="20" t="s">
        <v>400</v>
      </c>
      <c r="F167" s="21" t="s">
        <v>323</v>
      </c>
      <c r="G167" s="22">
        <v>37155</v>
      </c>
      <c r="H167" s="21" t="s">
        <v>64</v>
      </c>
      <c r="I167" s="21" t="s">
        <v>315</v>
      </c>
      <c r="J167" s="20" t="s">
        <v>401</v>
      </c>
      <c r="K167" s="21">
        <v>11</v>
      </c>
      <c r="L167" s="21" t="s">
        <v>979</v>
      </c>
      <c r="M167" s="26">
        <v>38.5</v>
      </c>
      <c r="N167" s="21"/>
      <c r="O167" s="26">
        <f>M167+N167</f>
        <v>38.5</v>
      </c>
      <c r="P167" s="21" t="s">
        <v>319</v>
      </c>
    </row>
    <row r="168" spans="1:16" x14ac:dyDescent="0.25">
      <c r="A168" s="18" t="s">
        <v>51</v>
      </c>
      <c r="B168" s="19">
        <v>163</v>
      </c>
      <c r="C168" s="20" t="s">
        <v>796</v>
      </c>
      <c r="D168" s="20" t="s">
        <v>381</v>
      </c>
      <c r="E168" s="20" t="s">
        <v>407</v>
      </c>
      <c r="F168" s="21" t="s">
        <v>335</v>
      </c>
      <c r="G168" s="22">
        <v>37336</v>
      </c>
      <c r="H168" s="21" t="s">
        <v>64</v>
      </c>
      <c r="I168" s="21" t="s">
        <v>315</v>
      </c>
      <c r="J168" s="20" t="s">
        <v>797</v>
      </c>
      <c r="K168" s="21">
        <v>11</v>
      </c>
      <c r="L168" s="21" t="s">
        <v>985</v>
      </c>
      <c r="M168" s="26">
        <v>36</v>
      </c>
      <c r="N168" s="21"/>
      <c r="O168" s="26">
        <f>M168+N168</f>
        <v>36</v>
      </c>
      <c r="P168" s="21" t="s">
        <v>319</v>
      </c>
    </row>
    <row r="169" spans="1:16" x14ac:dyDescent="0.25">
      <c r="A169" s="18" t="s">
        <v>32</v>
      </c>
      <c r="B169" s="19">
        <v>164</v>
      </c>
      <c r="C169" s="20" t="s">
        <v>767</v>
      </c>
      <c r="D169" s="20" t="s">
        <v>768</v>
      </c>
      <c r="E169" s="20" t="s">
        <v>769</v>
      </c>
      <c r="F169" s="21" t="s">
        <v>323</v>
      </c>
      <c r="G169" s="22">
        <v>37332</v>
      </c>
      <c r="H169" s="21" t="s">
        <v>64</v>
      </c>
      <c r="I169" s="21" t="s">
        <v>315</v>
      </c>
      <c r="J169" s="20" t="s">
        <v>770</v>
      </c>
      <c r="K169" s="21">
        <v>11</v>
      </c>
      <c r="L169" s="21" t="s">
        <v>978</v>
      </c>
      <c r="M169" s="26">
        <v>34</v>
      </c>
      <c r="N169" s="21"/>
      <c r="O169" s="26">
        <f>M169+N169</f>
        <v>34</v>
      </c>
      <c r="P169" s="21" t="s">
        <v>319</v>
      </c>
    </row>
    <row r="170" spans="1:16" x14ac:dyDescent="0.25">
      <c r="A170" s="18" t="s">
        <v>30</v>
      </c>
      <c r="B170" s="19">
        <v>165</v>
      </c>
      <c r="C170" s="20" t="s">
        <v>765</v>
      </c>
      <c r="D170" s="20" t="s">
        <v>487</v>
      </c>
      <c r="E170" s="20" t="s">
        <v>493</v>
      </c>
      <c r="F170" s="21" t="s">
        <v>323</v>
      </c>
      <c r="G170" s="22">
        <v>36994</v>
      </c>
      <c r="H170" s="21" t="s">
        <v>64</v>
      </c>
      <c r="I170" s="21" t="s">
        <v>315</v>
      </c>
      <c r="J170" s="20" t="s">
        <v>766</v>
      </c>
      <c r="K170" s="21">
        <v>11</v>
      </c>
      <c r="L170" s="21" t="s">
        <v>970</v>
      </c>
      <c r="M170" s="26">
        <v>33.5</v>
      </c>
      <c r="N170" s="21"/>
      <c r="O170" s="26">
        <f>M170+N170</f>
        <v>33.5</v>
      </c>
      <c r="P170" s="21" t="s">
        <v>319</v>
      </c>
    </row>
    <row r="171" spans="1:16" x14ac:dyDescent="0.25">
      <c r="A171" s="18" t="s">
        <v>17</v>
      </c>
      <c r="B171" s="19">
        <v>166</v>
      </c>
      <c r="C171" s="20" t="s">
        <v>782</v>
      </c>
      <c r="D171" s="20" t="s">
        <v>431</v>
      </c>
      <c r="E171" s="20" t="s">
        <v>331</v>
      </c>
      <c r="F171" s="21" t="s">
        <v>323</v>
      </c>
      <c r="G171" s="22">
        <v>36964</v>
      </c>
      <c r="H171" s="21" t="s">
        <v>64</v>
      </c>
      <c r="I171" s="21" t="s">
        <v>315</v>
      </c>
      <c r="J171" s="20" t="s">
        <v>783</v>
      </c>
      <c r="K171" s="21">
        <v>11</v>
      </c>
      <c r="L171" s="21" t="s">
        <v>1008</v>
      </c>
      <c r="M171" s="26">
        <v>33.5</v>
      </c>
      <c r="N171" s="21"/>
      <c r="O171" s="26">
        <f>M171+N171</f>
        <v>33.5</v>
      </c>
      <c r="P171" s="21" t="s">
        <v>319</v>
      </c>
    </row>
    <row r="172" spans="1:16" x14ac:dyDescent="0.25">
      <c r="A172" s="18" t="s">
        <v>18</v>
      </c>
      <c r="B172" s="19">
        <v>167</v>
      </c>
      <c r="C172" s="20" t="s">
        <v>799</v>
      </c>
      <c r="D172" s="20" t="s">
        <v>455</v>
      </c>
      <c r="E172" s="20" t="s">
        <v>580</v>
      </c>
      <c r="F172" s="21" t="s">
        <v>335</v>
      </c>
      <c r="G172" s="22">
        <v>37075</v>
      </c>
      <c r="H172" s="21" t="s">
        <v>524</v>
      </c>
      <c r="I172" s="21" t="s">
        <v>315</v>
      </c>
      <c r="J172" s="20" t="s">
        <v>408</v>
      </c>
      <c r="K172" s="21">
        <v>11</v>
      </c>
      <c r="L172" s="21" t="s">
        <v>1002</v>
      </c>
      <c r="M172" s="26">
        <v>30.5</v>
      </c>
      <c r="N172" s="21"/>
      <c r="O172" s="26">
        <f>M172+N172</f>
        <v>30.5</v>
      </c>
      <c r="P172" s="21" t="s">
        <v>319</v>
      </c>
    </row>
    <row r="173" spans="1:16" x14ac:dyDescent="0.25">
      <c r="A173" s="18" t="s">
        <v>60</v>
      </c>
      <c r="B173" s="19">
        <v>168</v>
      </c>
      <c r="C173" s="20" t="s">
        <v>774</v>
      </c>
      <c r="D173" s="20" t="s">
        <v>504</v>
      </c>
      <c r="E173" s="20" t="s">
        <v>374</v>
      </c>
      <c r="F173" s="21" t="s">
        <v>323</v>
      </c>
      <c r="G173" s="22">
        <v>37048</v>
      </c>
      <c r="H173" s="21" t="s">
        <v>64</v>
      </c>
      <c r="I173" s="21" t="s">
        <v>315</v>
      </c>
      <c r="J173" s="20" t="s">
        <v>775</v>
      </c>
      <c r="K173" s="21">
        <v>11</v>
      </c>
      <c r="L173" s="21" t="s">
        <v>1001</v>
      </c>
      <c r="M173" s="26">
        <v>29.5</v>
      </c>
      <c r="N173" s="21"/>
      <c r="O173" s="26">
        <f>M173+N173</f>
        <v>29.5</v>
      </c>
      <c r="P173" s="21" t="s">
        <v>319</v>
      </c>
    </row>
    <row r="174" spans="1:16" x14ac:dyDescent="0.25">
      <c r="A174" s="18" t="s">
        <v>26</v>
      </c>
      <c r="B174" s="19">
        <v>169</v>
      </c>
      <c r="C174" s="20" t="s">
        <v>804</v>
      </c>
      <c r="D174" s="20" t="s">
        <v>376</v>
      </c>
      <c r="E174" s="20" t="s">
        <v>377</v>
      </c>
      <c r="F174" s="21" t="s">
        <v>322</v>
      </c>
      <c r="G174" s="22">
        <v>37165</v>
      </c>
      <c r="H174" s="21" t="s">
        <v>64</v>
      </c>
      <c r="I174" s="21" t="s">
        <v>315</v>
      </c>
      <c r="J174" s="20" t="s">
        <v>805</v>
      </c>
      <c r="K174" s="21">
        <v>11</v>
      </c>
      <c r="L174" s="21" t="s">
        <v>1006</v>
      </c>
      <c r="M174" s="26">
        <v>29.5</v>
      </c>
      <c r="N174" s="21"/>
      <c r="O174" s="26">
        <f>M174+N174</f>
        <v>29.5</v>
      </c>
      <c r="P174" s="21" t="s">
        <v>319</v>
      </c>
    </row>
    <row r="175" spans="1:16" x14ac:dyDescent="0.25">
      <c r="A175" s="18" t="s">
        <v>13</v>
      </c>
      <c r="B175" s="19">
        <v>170</v>
      </c>
      <c r="C175" s="20" t="s">
        <v>784</v>
      </c>
      <c r="D175" s="20" t="s">
        <v>606</v>
      </c>
      <c r="E175" s="20" t="s">
        <v>493</v>
      </c>
      <c r="F175" s="21" t="s">
        <v>323</v>
      </c>
      <c r="G175" s="22">
        <v>37485</v>
      </c>
      <c r="H175" s="21" t="s">
        <v>64</v>
      </c>
      <c r="I175" s="21" t="s">
        <v>315</v>
      </c>
      <c r="J175" s="20" t="s">
        <v>444</v>
      </c>
      <c r="K175" s="21">
        <v>11</v>
      </c>
      <c r="L175" s="21" t="s">
        <v>997</v>
      </c>
      <c r="M175" s="26">
        <v>29.5</v>
      </c>
      <c r="N175" s="21"/>
      <c r="O175" s="26">
        <f>M175+N175</f>
        <v>29.5</v>
      </c>
      <c r="P175" s="21" t="s">
        <v>319</v>
      </c>
    </row>
    <row r="176" spans="1:16" x14ac:dyDescent="0.25">
      <c r="A176" s="18" t="s">
        <v>53</v>
      </c>
      <c r="B176" s="19">
        <v>171</v>
      </c>
      <c r="C176" s="20" t="s">
        <v>785</v>
      </c>
      <c r="D176" s="20" t="s">
        <v>786</v>
      </c>
      <c r="E176" s="20" t="s">
        <v>787</v>
      </c>
      <c r="F176" s="21" t="s">
        <v>322</v>
      </c>
      <c r="G176" s="22">
        <v>37028</v>
      </c>
      <c r="H176" s="21" t="s">
        <v>64</v>
      </c>
      <c r="I176" s="21" t="s">
        <v>315</v>
      </c>
      <c r="J176" s="20" t="s">
        <v>483</v>
      </c>
      <c r="K176" s="21">
        <v>11</v>
      </c>
      <c r="L176" s="21" t="s">
        <v>976</v>
      </c>
      <c r="M176" s="26">
        <v>28.5</v>
      </c>
      <c r="N176" s="21"/>
      <c r="O176" s="26">
        <f>M176+N176</f>
        <v>28.5</v>
      </c>
      <c r="P176" s="21" t="s">
        <v>319</v>
      </c>
    </row>
    <row r="177" spans="1:16" x14ac:dyDescent="0.25">
      <c r="A177" s="17" t="s">
        <v>43</v>
      </c>
      <c r="B177" s="10">
        <v>172</v>
      </c>
      <c r="C177" s="11" t="s">
        <v>763</v>
      </c>
      <c r="D177" s="11" t="s">
        <v>578</v>
      </c>
      <c r="E177" s="11" t="s">
        <v>499</v>
      </c>
      <c r="F177" s="12" t="s">
        <v>323</v>
      </c>
      <c r="G177" s="13">
        <v>37263</v>
      </c>
      <c r="H177" s="12" t="s">
        <v>64</v>
      </c>
      <c r="I177" s="12" t="s">
        <v>315</v>
      </c>
      <c r="J177" s="11" t="s">
        <v>546</v>
      </c>
      <c r="K177" s="12">
        <v>11</v>
      </c>
      <c r="L177" s="12" t="s">
        <v>972</v>
      </c>
      <c r="M177" s="25">
        <v>28.5</v>
      </c>
      <c r="N177" s="12"/>
      <c r="O177" s="25">
        <f>M177+N177</f>
        <v>28.5</v>
      </c>
      <c r="P177" s="21" t="s">
        <v>319</v>
      </c>
    </row>
    <row r="178" spans="1:16" x14ac:dyDescent="0.25">
      <c r="A178" s="18" t="s">
        <v>38</v>
      </c>
      <c r="B178" s="19">
        <v>173</v>
      </c>
      <c r="C178" s="20" t="s">
        <v>794</v>
      </c>
      <c r="D178" s="20" t="s">
        <v>504</v>
      </c>
      <c r="E178" s="20" t="s">
        <v>350</v>
      </c>
      <c r="F178" s="21" t="s">
        <v>323</v>
      </c>
      <c r="G178" s="22">
        <v>37014</v>
      </c>
      <c r="H178" s="21" t="s">
        <v>64</v>
      </c>
      <c r="I178" s="21" t="s">
        <v>315</v>
      </c>
      <c r="J178" s="20" t="s">
        <v>795</v>
      </c>
      <c r="K178" s="21">
        <v>11</v>
      </c>
      <c r="L178" s="21" t="s">
        <v>980</v>
      </c>
      <c r="M178" s="26">
        <v>28.5</v>
      </c>
      <c r="N178" s="21"/>
      <c r="O178" s="26">
        <f>M178+N178</f>
        <v>28.5</v>
      </c>
      <c r="P178" s="21" t="s">
        <v>319</v>
      </c>
    </row>
    <row r="179" spans="1:16" x14ac:dyDescent="0.25">
      <c r="A179" s="18" t="s">
        <v>423</v>
      </c>
      <c r="B179" s="19">
        <v>174</v>
      </c>
      <c r="C179" s="20" t="s">
        <v>758</v>
      </c>
      <c r="D179" s="20" t="s">
        <v>334</v>
      </c>
      <c r="E179" s="20" t="s">
        <v>490</v>
      </c>
      <c r="F179" s="21" t="s">
        <v>323</v>
      </c>
      <c r="G179" s="22">
        <v>37297</v>
      </c>
      <c r="H179" s="21" t="s">
        <v>64</v>
      </c>
      <c r="I179" s="21" t="s">
        <v>315</v>
      </c>
      <c r="J179" s="20" t="s">
        <v>759</v>
      </c>
      <c r="K179" s="21">
        <v>11</v>
      </c>
      <c r="L179" s="21" t="s">
        <v>1013</v>
      </c>
      <c r="M179" s="26">
        <v>28</v>
      </c>
      <c r="N179" s="21"/>
      <c r="O179" s="26">
        <f>M179+N179</f>
        <v>28</v>
      </c>
      <c r="P179" s="21" t="s">
        <v>319</v>
      </c>
    </row>
    <row r="180" spans="1:16" x14ac:dyDescent="0.25">
      <c r="A180" s="18" t="s">
        <v>53</v>
      </c>
      <c r="B180" s="19">
        <v>175</v>
      </c>
      <c r="C180" s="20" t="s">
        <v>793</v>
      </c>
      <c r="D180" s="20" t="s">
        <v>744</v>
      </c>
      <c r="E180" s="20" t="s">
        <v>377</v>
      </c>
      <c r="F180" s="21" t="s">
        <v>322</v>
      </c>
      <c r="G180" s="22">
        <v>37182</v>
      </c>
      <c r="H180" s="21" t="s">
        <v>64</v>
      </c>
      <c r="I180" s="21" t="s">
        <v>315</v>
      </c>
      <c r="J180" s="20" t="s">
        <v>668</v>
      </c>
      <c r="K180" s="21">
        <v>11</v>
      </c>
      <c r="L180" s="21" t="s">
        <v>982</v>
      </c>
      <c r="M180" s="26">
        <v>28</v>
      </c>
      <c r="N180" s="21"/>
      <c r="O180" s="26">
        <f>M180+N180</f>
        <v>28</v>
      </c>
      <c r="P180" s="21" t="s">
        <v>319</v>
      </c>
    </row>
    <row r="181" spans="1:16" x14ac:dyDescent="0.25">
      <c r="A181" s="18" t="s">
        <v>16</v>
      </c>
      <c r="B181" s="19">
        <v>176</v>
      </c>
      <c r="C181" s="20" t="s">
        <v>772</v>
      </c>
      <c r="D181" s="20" t="s">
        <v>553</v>
      </c>
      <c r="E181" s="20" t="s">
        <v>331</v>
      </c>
      <c r="F181" s="21" t="s">
        <v>323</v>
      </c>
      <c r="G181" s="22">
        <v>37212</v>
      </c>
      <c r="H181" s="21" t="s">
        <v>64</v>
      </c>
      <c r="I181" s="21" t="s">
        <v>315</v>
      </c>
      <c r="J181" s="20" t="s">
        <v>773</v>
      </c>
      <c r="K181" s="21">
        <v>11</v>
      </c>
      <c r="L181" s="21" t="s">
        <v>1000</v>
      </c>
      <c r="M181" s="26">
        <v>25</v>
      </c>
      <c r="N181" s="21"/>
      <c r="O181" s="26">
        <f>M181+N181</f>
        <v>25</v>
      </c>
      <c r="P181" s="21" t="s">
        <v>319</v>
      </c>
    </row>
    <row r="182" spans="1:16" x14ac:dyDescent="0.25">
      <c r="A182" s="18" t="s">
        <v>53</v>
      </c>
      <c r="B182" s="19">
        <v>177</v>
      </c>
      <c r="C182" s="20" t="s">
        <v>806</v>
      </c>
      <c r="D182" s="20" t="s">
        <v>521</v>
      </c>
      <c r="E182" s="20" t="s">
        <v>331</v>
      </c>
      <c r="F182" s="21" t="s">
        <v>323</v>
      </c>
      <c r="G182" s="22">
        <v>37033</v>
      </c>
      <c r="H182" s="21" t="s">
        <v>64</v>
      </c>
      <c r="I182" s="21" t="s">
        <v>315</v>
      </c>
      <c r="J182" s="20" t="s">
        <v>576</v>
      </c>
      <c r="K182" s="21">
        <v>11</v>
      </c>
      <c r="L182" s="21" t="s">
        <v>1011</v>
      </c>
      <c r="M182" s="26">
        <v>23.5</v>
      </c>
      <c r="N182" s="21"/>
      <c r="O182" s="26">
        <f>M182+N182</f>
        <v>23.5</v>
      </c>
      <c r="P182" s="21" t="s">
        <v>319</v>
      </c>
    </row>
    <row r="183" spans="1:16" x14ac:dyDescent="0.25">
      <c r="A183" s="18" t="s">
        <v>13</v>
      </c>
      <c r="B183" s="19">
        <v>178</v>
      </c>
      <c r="C183" s="20" t="s">
        <v>764</v>
      </c>
      <c r="D183" s="20" t="s">
        <v>396</v>
      </c>
      <c r="E183" s="20" t="s">
        <v>367</v>
      </c>
      <c r="F183" s="21" t="s">
        <v>323</v>
      </c>
      <c r="G183" s="22">
        <v>37151</v>
      </c>
      <c r="H183" s="21" t="s">
        <v>64</v>
      </c>
      <c r="I183" s="21" t="s">
        <v>315</v>
      </c>
      <c r="J183" s="20" t="s">
        <v>702</v>
      </c>
      <c r="K183" s="21">
        <v>11</v>
      </c>
      <c r="L183" s="21" t="s">
        <v>1014</v>
      </c>
      <c r="M183" s="26">
        <v>22</v>
      </c>
      <c r="N183" s="21"/>
      <c r="O183" s="26">
        <f>M183+N183</f>
        <v>22</v>
      </c>
      <c r="P183" s="21" t="s">
        <v>319</v>
      </c>
    </row>
    <row r="184" spans="1:16" x14ac:dyDescent="0.25">
      <c r="A184" s="18" t="s">
        <v>63</v>
      </c>
      <c r="B184" s="19">
        <v>179</v>
      </c>
      <c r="C184" s="20" t="s">
        <v>409</v>
      </c>
      <c r="D184" s="20" t="s">
        <v>410</v>
      </c>
      <c r="E184" s="20" t="s">
        <v>340</v>
      </c>
      <c r="F184" s="21" t="s">
        <v>322</v>
      </c>
      <c r="G184" s="22">
        <v>36957</v>
      </c>
      <c r="H184" s="21" t="s">
        <v>64</v>
      </c>
      <c r="I184" s="21" t="s">
        <v>315</v>
      </c>
      <c r="J184" s="20" t="s">
        <v>411</v>
      </c>
      <c r="K184" s="21">
        <v>11</v>
      </c>
      <c r="L184" s="21" t="s">
        <v>1007</v>
      </c>
      <c r="M184" s="26">
        <v>22</v>
      </c>
      <c r="N184" s="21"/>
      <c r="O184" s="26">
        <f>M184+N184</f>
        <v>22</v>
      </c>
      <c r="P184" s="21" t="s">
        <v>319</v>
      </c>
    </row>
    <row r="185" spans="1:16" x14ac:dyDescent="0.25">
      <c r="A185" s="18" t="s">
        <v>15</v>
      </c>
      <c r="B185" s="19">
        <v>180</v>
      </c>
      <c r="C185" s="20" t="s">
        <v>789</v>
      </c>
      <c r="D185" s="20" t="s">
        <v>629</v>
      </c>
      <c r="E185" s="20" t="s">
        <v>473</v>
      </c>
      <c r="F185" s="21" t="s">
        <v>322</v>
      </c>
      <c r="G185" s="22">
        <v>36901</v>
      </c>
      <c r="H185" s="21" t="s">
        <v>64</v>
      </c>
      <c r="I185" s="21" t="s">
        <v>315</v>
      </c>
      <c r="J185" s="20" t="s">
        <v>790</v>
      </c>
      <c r="K185" s="21">
        <v>11</v>
      </c>
      <c r="L185" s="21" t="s">
        <v>984</v>
      </c>
      <c r="M185" s="26">
        <v>21.5</v>
      </c>
      <c r="N185" s="21"/>
      <c r="O185" s="26">
        <f>M185+N185</f>
        <v>21.5</v>
      </c>
      <c r="P185" s="21" t="s">
        <v>319</v>
      </c>
    </row>
    <row r="186" spans="1:16" x14ac:dyDescent="0.25">
      <c r="A186" s="18" t="s">
        <v>43</v>
      </c>
      <c r="B186" s="19">
        <v>181</v>
      </c>
      <c r="C186" s="20" t="s">
        <v>771</v>
      </c>
      <c r="D186" s="20" t="s">
        <v>366</v>
      </c>
      <c r="E186" s="20" t="s">
        <v>537</v>
      </c>
      <c r="F186" s="21" t="s">
        <v>323</v>
      </c>
      <c r="G186" s="22">
        <v>37274</v>
      </c>
      <c r="H186" s="21" t="s">
        <v>64</v>
      </c>
      <c r="I186" s="21" t="s">
        <v>315</v>
      </c>
      <c r="J186" s="20" t="s">
        <v>643</v>
      </c>
      <c r="K186" s="21">
        <v>11</v>
      </c>
      <c r="L186" s="21" t="s">
        <v>975</v>
      </c>
      <c r="M186" s="26">
        <v>21</v>
      </c>
      <c r="N186" s="21"/>
      <c r="O186" s="26">
        <f>M186+N186</f>
        <v>21</v>
      </c>
      <c r="P186" s="21" t="s">
        <v>319</v>
      </c>
    </row>
    <row r="187" spans="1:16" x14ac:dyDescent="0.25">
      <c r="A187" s="18" t="s">
        <v>63</v>
      </c>
      <c r="B187" s="19">
        <v>182</v>
      </c>
      <c r="C187" s="20" t="s">
        <v>756</v>
      </c>
      <c r="D187" s="20" t="s">
        <v>545</v>
      </c>
      <c r="E187" s="20" t="s">
        <v>499</v>
      </c>
      <c r="F187" s="21" t="s">
        <v>323</v>
      </c>
      <c r="G187" s="22">
        <v>37201</v>
      </c>
      <c r="H187" s="21" t="s">
        <v>64</v>
      </c>
      <c r="I187" s="21" t="s">
        <v>315</v>
      </c>
      <c r="J187" s="20" t="s">
        <v>757</v>
      </c>
      <c r="K187" s="21">
        <v>11</v>
      </c>
      <c r="L187" s="21" t="s">
        <v>993</v>
      </c>
      <c r="M187" s="26">
        <v>20.5</v>
      </c>
      <c r="N187" s="21"/>
      <c r="O187" s="26">
        <f>M187+N187</f>
        <v>20.5</v>
      </c>
      <c r="P187" s="21" t="s">
        <v>319</v>
      </c>
    </row>
    <row r="188" spans="1:16" x14ac:dyDescent="0.25">
      <c r="A188" s="18" t="s">
        <v>63</v>
      </c>
      <c r="B188" s="19">
        <v>183</v>
      </c>
      <c r="C188" s="20" t="s">
        <v>810</v>
      </c>
      <c r="D188" s="20" t="s">
        <v>391</v>
      </c>
      <c r="E188" s="20" t="s">
        <v>811</v>
      </c>
      <c r="F188" s="21" t="s">
        <v>323</v>
      </c>
      <c r="G188" s="22">
        <v>37057</v>
      </c>
      <c r="H188" s="21" t="s">
        <v>64</v>
      </c>
      <c r="I188" s="21" t="s">
        <v>315</v>
      </c>
      <c r="J188" s="20" t="s">
        <v>411</v>
      </c>
      <c r="K188" s="21">
        <v>11</v>
      </c>
      <c r="L188" s="21" t="s">
        <v>991</v>
      </c>
      <c r="M188" s="26">
        <v>18</v>
      </c>
      <c r="N188" s="21"/>
      <c r="O188" s="26">
        <f>M188+N188</f>
        <v>18</v>
      </c>
      <c r="P188" s="21" t="s">
        <v>319</v>
      </c>
    </row>
    <row r="189" spans="1:16" x14ac:dyDescent="0.25">
      <c r="A189" s="18" t="s">
        <v>32</v>
      </c>
      <c r="B189" s="19">
        <v>184</v>
      </c>
      <c r="C189" s="20" t="s">
        <v>800</v>
      </c>
      <c r="D189" s="20" t="s">
        <v>578</v>
      </c>
      <c r="E189" s="20" t="s">
        <v>439</v>
      </c>
      <c r="F189" s="21" t="s">
        <v>323</v>
      </c>
      <c r="G189" s="22">
        <v>36977</v>
      </c>
      <c r="H189" s="21" t="s">
        <v>64</v>
      </c>
      <c r="I189" s="21" t="s">
        <v>315</v>
      </c>
      <c r="J189" s="20" t="s">
        <v>549</v>
      </c>
      <c r="K189" s="21">
        <v>11</v>
      </c>
      <c r="L189" s="21" t="s">
        <v>983</v>
      </c>
      <c r="M189" s="26">
        <v>14</v>
      </c>
      <c r="N189" s="21"/>
      <c r="O189" s="26">
        <f>M189+N189</f>
        <v>14</v>
      </c>
      <c r="P189" s="21" t="s">
        <v>319</v>
      </c>
    </row>
    <row r="190" spans="1:16" x14ac:dyDescent="0.25">
      <c r="A190" s="18" t="s">
        <v>62</v>
      </c>
      <c r="B190" s="19">
        <v>185</v>
      </c>
      <c r="C190" s="20" t="s">
        <v>791</v>
      </c>
      <c r="D190" s="20" t="s">
        <v>518</v>
      </c>
      <c r="E190" s="20" t="s">
        <v>331</v>
      </c>
      <c r="F190" s="21" t="s">
        <v>323</v>
      </c>
      <c r="G190" s="22">
        <v>37179</v>
      </c>
      <c r="H190" s="21" t="s">
        <v>64</v>
      </c>
      <c r="I190" s="21" t="s">
        <v>315</v>
      </c>
      <c r="J190" s="20" t="s">
        <v>792</v>
      </c>
      <c r="K190" s="21">
        <v>11</v>
      </c>
      <c r="L190" s="21" t="s">
        <v>1003</v>
      </c>
      <c r="M190" s="26">
        <v>12.5</v>
      </c>
      <c r="N190" s="21"/>
      <c r="O190" s="26">
        <f>M190+N190</f>
        <v>12.5</v>
      </c>
      <c r="P190" s="21" t="s">
        <v>319</v>
      </c>
    </row>
    <row r="191" spans="1:16" x14ac:dyDescent="0.25">
      <c r="A191" s="18" t="s">
        <v>32</v>
      </c>
      <c r="B191" s="19">
        <v>186</v>
      </c>
      <c r="C191" s="20" t="s">
        <v>776</v>
      </c>
      <c r="D191" s="20" t="s">
        <v>475</v>
      </c>
      <c r="E191" s="20" t="s">
        <v>777</v>
      </c>
      <c r="F191" s="21" t="s">
        <v>323</v>
      </c>
      <c r="G191" s="22">
        <v>37252</v>
      </c>
      <c r="H191" s="21" t="s">
        <v>64</v>
      </c>
      <c r="I191" s="21" t="s">
        <v>315</v>
      </c>
      <c r="J191" s="20" t="s">
        <v>639</v>
      </c>
      <c r="K191" s="21">
        <v>11</v>
      </c>
      <c r="L191" s="21" t="s">
        <v>1009</v>
      </c>
      <c r="M191" s="26">
        <v>12.5</v>
      </c>
      <c r="N191" s="21"/>
      <c r="O191" s="26">
        <f>M191+N191</f>
        <v>12.5</v>
      </c>
      <c r="P191" s="21" t="s">
        <v>319</v>
      </c>
    </row>
    <row r="192" spans="1:16" x14ac:dyDescent="0.25">
      <c r="A192" s="18" t="s">
        <v>53</v>
      </c>
      <c r="B192" s="19">
        <v>187</v>
      </c>
      <c r="C192" s="20" t="s">
        <v>788</v>
      </c>
      <c r="D192" s="20" t="s">
        <v>748</v>
      </c>
      <c r="E192" s="20" t="s">
        <v>537</v>
      </c>
      <c r="F192" s="21" t="s">
        <v>323</v>
      </c>
      <c r="G192" s="22">
        <v>37250</v>
      </c>
      <c r="H192" s="21" t="s">
        <v>64</v>
      </c>
      <c r="I192" s="21" t="s">
        <v>315</v>
      </c>
      <c r="J192" s="20" t="s">
        <v>576</v>
      </c>
      <c r="K192" s="21">
        <v>11</v>
      </c>
      <c r="L192" s="21" t="s">
        <v>989</v>
      </c>
      <c r="M192" s="26">
        <v>8.5</v>
      </c>
      <c r="N192" s="21"/>
      <c r="O192" s="26">
        <f>M192+N192</f>
        <v>8.5</v>
      </c>
      <c r="P192" s="21" t="s">
        <v>319</v>
      </c>
    </row>
    <row r="193" spans="1:16" x14ac:dyDescent="0.25">
      <c r="A193" s="18" t="s">
        <v>13</v>
      </c>
      <c r="B193" s="19">
        <v>188</v>
      </c>
      <c r="C193" s="20" t="s">
        <v>778</v>
      </c>
      <c r="D193" s="20" t="s">
        <v>779</v>
      </c>
      <c r="E193" s="20" t="s">
        <v>780</v>
      </c>
      <c r="F193" s="21" t="s">
        <v>323</v>
      </c>
      <c r="G193" s="22">
        <v>36914</v>
      </c>
      <c r="H193" s="21" t="s">
        <v>64</v>
      </c>
      <c r="I193" s="21" t="s">
        <v>315</v>
      </c>
      <c r="J193" s="20" t="s">
        <v>444</v>
      </c>
      <c r="K193" s="21">
        <v>11</v>
      </c>
      <c r="L193" s="21" t="s">
        <v>988</v>
      </c>
      <c r="M193" s="26">
        <v>7</v>
      </c>
      <c r="N193" s="21"/>
      <c r="O193" s="26">
        <f>M193+N193</f>
        <v>7</v>
      </c>
      <c r="P193" s="21" t="s">
        <v>319</v>
      </c>
    </row>
    <row r="194" spans="1:16" x14ac:dyDescent="0.25">
      <c r="A194" s="18" t="s">
        <v>16</v>
      </c>
      <c r="B194" s="19">
        <v>189</v>
      </c>
      <c r="C194" s="20" t="s">
        <v>798</v>
      </c>
      <c r="D194" s="20" t="s">
        <v>523</v>
      </c>
      <c r="E194" s="20" t="s">
        <v>671</v>
      </c>
      <c r="F194" s="21" t="s">
        <v>322</v>
      </c>
      <c r="G194" s="22">
        <v>37310</v>
      </c>
      <c r="H194" s="21" t="s">
        <v>64</v>
      </c>
      <c r="I194" s="21" t="s">
        <v>315</v>
      </c>
      <c r="J194" s="20" t="s">
        <v>773</v>
      </c>
      <c r="K194" s="21">
        <v>11</v>
      </c>
      <c r="L194" s="21" t="s">
        <v>996</v>
      </c>
      <c r="M194" s="26">
        <v>7</v>
      </c>
      <c r="N194" s="21"/>
      <c r="O194" s="26">
        <f>M194+N194</f>
        <v>7</v>
      </c>
      <c r="P194" s="21" t="s">
        <v>319</v>
      </c>
    </row>
    <row r="195" spans="1:16" x14ac:dyDescent="0.25">
      <c r="A195" s="18" t="s">
        <v>48</v>
      </c>
      <c r="B195" s="19">
        <v>190</v>
      </c>
      <c r="C195" s="20" t="s">
        <v>801</v>
      </c>
      <c r="D195" s="20" t="s">
        <v>346</v>
      </c>
      <c r="E195" s="20" t="s">
        <v>404</v>
      </c>
      <c r="F195" s="21" t="s">
        <v>322</v>
      </c>
      <c r="G195" s="22">
        <v>37217</v>
      </c>
      <c r="H195" s="21" t="s">
        <v>64</v>
      </c>
      <c r="I195" s="21" t="s">
        <v>315</v>
      </c>
      <c r="J195" s="20" t="s">
        <v>802</v>
      </c>
      <c r="K195" s="21">
        <v>11</v>
      </c>
      <c r="L195" s="21" t="s">
        <v>994</v>
      </c>
      <c r="M195" s="26">
        <v>3</v>
      </c>
      <c r="N195" s="21"/>
      <c r="O195" s="26">
        <f>M195+N195</f>
        <v>3</v>
      </c>
      <c r="P195" s="21" t="s">
        <v>319</v>
      </c>
    </row>
  </sheetData>
  <sheetProtection formatColumns="0" sort="0" autoFilter="0" pivotTables="0"/>
  <autoFilter ref="A5:M195"/>
  <sortState ref="A6:P82">
    <sortCondition descending="1" ref="O6:O82"/>
    <sortCondition ref="C6:C82"/>
    <sortCondition ref="D6:D82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88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A6:A188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K6:K188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H6:H188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I6:I188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F6:F188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K12" sqref="K12"/>
    </sheetView>
  </sheetViews>
  <sheetFormatPr defaultRowHeight="15" x14ac:dyDescent="0.25"/>
  <sheetData>
    <row r="2" spans="2:2" x14ac:dyDescent="0.25">
      <c r="B2" t="s">
        <v>825</v>
      </c>
    </row>
    <row r="3" spans="2:2" x14ac:dyDescent="0.25">
      <c r="B3" t="s">
        <v>827</v>
      </c>
    </row>
    <row r="4" spans="2:2" x14ac:dyDescent="0.25">
      <c r="B4" t="s">
        <v>844</v>
      </c>
    </row>
    <row r="5" spans="2:2" x14ac:dyDescent="0.25">
      <c r="B5" t="s">
        <v>845</v>
      </c>
    </row>
    <row r="6" spans="2:2" x14ac:dyDescent="0.25">
      <c r="B6" t="s">
        <v>849</v>
      </c>
    </row>
    <row r="7" spans="2:2" x14ac:dyDescent="0.25">
      <c r="B7" t="s">
        <v>850</v>
      </c>
    </row>
    <row r="8" spans="2:2" x14ac:dyDescent="0.25">
      <c r="B8" t="s">
        <v>852</v>
      </c>
    </row>
    <row r="9" spans="2:2" x14ac:dyDescent="0.25">
      <c r="B9" t="s">
        <v>856</v>
      </c>
    </row>
    <row r="10" spans="2:2" x14ac:dyDescent="0.25">
      <c r="B10" t="s">
        <v>864</v>
      </c>
    </row>
    <row r="11" spans="2:2" x14ac:dyDescent="0.25">
      <c r="B11" t="s">
        <v>879</v>
      </c>
    </row>
    <row r="12" spans="2:2" x14ac:dyDescent="0.25">
      <c r="B12" t="s">
        <v>882</v>
      </c>
    </row>
    <row r="13" spans="2:2" x14ac:dyDescent="0.25">
      <c r="B13" t="s">
        <v>894</v>
      </c>
    </row>
  </sheetData>
  <sortState ref="B2:B13">
    <sortCondition ref="B2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2019-01-23T11:08:33Z</dcterms:modified>
</cp:coreProperties>
</file>